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test-data\"/>
    </mc:Choice>
  </mc:AlternateContent>
  <xr:revisionPtr revIDLastSave="0" documentId="13_ncr:1_{F1BD2C85-27A1-4F75-80AB-B49B9F851643}" xr6:coauthVersionLast="36" xr6:coauthVersionMax="41" xr10:uidLastSave="{00000000-0000-0000-0000-000000000000}"/>
  <bookViews>
    <workbookView xWindow="-105" yWindow="-105" windowWidth="23250" windowHeight="12570" activeTab="4" xr2:uid="{00000000-000D-0000-FFFF-FFFF00000000}"/>
  </bookViews>
  <sheets>
    <sheet name="EA102" sheetId="3" r:id="rId1"/>
    <sheet name="ea102-graph" sheetId="4" r:id="rId2"/>
    <sheet name="EA103" sheetId="5" r:id="rId3"/>
    <sheet name="ea103-graph" sheetId="6" r:id="rId4"/>
    <sheet name="EA104" sheetId="1" r:id="rId5"/>
    <sheet name="ea104-graph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A317" i="1"/>
  <c r="AB317" i="1" s="1"/>
  <c r="X317" i="1"/>
  <c r="Y317" i="1" s="1"/>
  <c r="U317" i="1"/>
  <c r="V317" i="1" s="1"/>
  <c r="R317" i="1"/>
  <c r="S317" i="1" s="1"/>
  <c r="O317" i="1"/>
  <c r="P317" i="1" s="1"/>
  <c r="L317" i="1"/>
  <c r="M317" i="1" s="1"/>
  <c r="I317" i="1"/>
  <c r="J317" i="1" s="1"/>
  <c r="F317" i="1"/>
  <c r="G317" i="1" s="1"/>
  <c r="C317" i="1"/>
  <c r="D317" i="1" s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<sst xmlns="http://schemas.openxmlformats.org/spreadsheetml/2006/main" count="9300" uniqueCount="9145">
  <si>
    <t>round</t>
  </si>
  <si>
    <t>average</t>
  </si>
  <si>
    <t>deviation</t>
  </si>
  <si>
    <t>#####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</si>
  <si>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</si>
  <si>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11.253401737871965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</si>
  <si>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11.286989617791644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</si>
  <si>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18.677084261249597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</si>
  <si>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11.738005726343323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</si>
  <si>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19.16570694787738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</si>
  <si>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14.617676583659525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</si>
  <si>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16.594187578222332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</si>
  <si>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9.681783343728954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</si>
  <si>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27.687224000779196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</si>
  <si>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26.134475127204006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</si>
  <si>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23.233150415237823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</si>
  <si>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18.815757424249572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</si>
  <si>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19.94139899635789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</si>
  <si>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7.43999050875796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</si>
  <si>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18.179693705544317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</si>
  <si>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20.2989710002026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</si>
  <si>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24.766588093052874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</si>
  <si>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7.654961002708438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</si>
  <si>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25.52526718983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</si>
  <si>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15.8563640868505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</si>
  <si>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14.600578427308406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</si>
  <si>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20.527800769307497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</si>
  <si>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14.715227666010884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</si>
  <si>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10.051545160322199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</si>
  <si>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8.310923086033856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</si>
  <si>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11.441252226575504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</si>
  <si>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28.636618159768737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</si>
  <si>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18.607674402129284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</si>
  <si>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16.995750157622936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</si>
  <si>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7.177221807999771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</si>
  <si>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6.241767122236718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</si>
  <si>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17.461938945242384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</si>
  <si>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23.05589233728444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</si>
  <si>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11.883561599799181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</si>
  <si>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18.176051937590533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</si>
  <si>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17.860767506182714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</si>
  <si>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18.66916004210625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</si>
  <si>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9.014662137199581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</si>
  <si>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13.424821581756817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</si>
  <si>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8.315200031222403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</si>
  <si>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7.855639447366674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</si>
  <si>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12.082351485697927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</si>
  <si>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13.082208294040083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</si>
  <si>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27.523249926210404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</si>
  <si>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17.22631680671926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</si>
  <si>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9.295593254732207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</si>
  <si>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11.95531695033991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</si>
  <si>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9.027419331122871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</si>
  <si>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6.0557943216474115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</si>
  <si>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9.14963019148315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</si>
  <si>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14.530643181194526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</si>
  <si>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22.724059871949667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</si>
  <si>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19.635285850162923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</si>
  <si>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17.0581107420444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</si>
  <si>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10.708055968593262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</si>
  <si>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6.706214185196591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</si>
  <si>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10.57748995472059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</si>
  <si>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12.720690080378292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</si>
  <si>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19.77210699553508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</si>
  <si>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5.5165838189907745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</si>
  <si>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8.86997322056773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</si>
  <si>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6.771572553455412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</si>
  <si>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9.537166840564273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</si>
  <si>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22.557138286457697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</si>
  <si>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23.273610432009875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</si>
  <si>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10.716932776206338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</si>
  <si>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8.77357159863863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</si>
  <si>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7.358006931787324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</si>
  <si>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18.405077622013152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</si>
  <si>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15.810679894146697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</si>
  <si>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21.524572772329556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</si>
  <si>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20.11460389308226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</si>
  <si>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26.697091211286768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</si>
  <si>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9.281708616564758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</si>
  <si>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19.8251330404633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</si>
  <si>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13.477531633412095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</si>
  <si>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20.221733130582827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</si>
  <si>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10.556478451936051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</si>
  <si>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20.280050406434167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</si>
  <si>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24.847147409492706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</si>
  <si>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15.335988117554535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</si>
  <si>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12.722212489765399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</si>
  <si>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13.81509793300469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</si>
  <si>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9.090884038869698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</si>
  <si>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8.471704700405176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</si>
  <si>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10.97420048031252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</si>
  <si>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22.666220677899222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</si>
  <si>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9.48103486675934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</si>
  <si>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27.19329676930358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</si>
  <si>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15.628757079292587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</si>
  <si>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17.0673378173215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</si>
  <si>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15.138581073333967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</si>
  <si>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13.063604091287136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</si>
  <si>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16.262876414691114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</si>
  <si>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16.257674584155936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</si>
  <si>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21.91779610393224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</si>
  <si>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17.87875046846978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</si>
  <si>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17.09487902015509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</si>
  <si>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21.129373598795187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</si>
  <si>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19.071464538699267</t>
    </r>
  </si>
  <si>
    <t>[100 … 151]</t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</si>
  <si>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18.9729838328305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</si>
  <si>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13.871074864108255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</si>
  <si>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20.886004535545275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</si>
  <si>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8.564764176209907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</si>
  <si>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17.59930248300885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</si>
  <si>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20.65576885919055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</si>
  <si>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13.265565211439466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</si>
  <si>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8.106097393245317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</si>
  <si>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6.7462062114847985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</si>
  <si>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8.49397503925665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</si>
  <si>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13.545517862214108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</si>
  <si>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13.059855703094323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</si>
  <si>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13.77407596946999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</si>
  <si>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22.27412142479162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</si>
  <si>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23.150151913251086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</si>
  <si>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31.079842366430398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</si>
  <si>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16.86923725305825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</si>
  <si>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20.402285707901733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</si>
  <si>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13.878297451813268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</si>
  <si>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10.815232999268122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</si>
  <si>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8.437824681379592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</si>
  <si>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8.981117923536178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</si>
  <si>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13.112156246994763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</si>
  <si>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13.860817875544976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</si>
  <si>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8.745583186048925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</si>
  <si>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12.50388590248046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</si>
  <si>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8.619762481637053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</si>
  <si>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7.625650735765743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</si>
  <si>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16.547462898784566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</si>
  <si>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14.215188188972045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</si>
  <si>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7.123654547682753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</si>
  <si>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13.407621678700377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</si>
  <si>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7.654355073273043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</si>
  <si>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8.492748236784676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</si>
  <si>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13.493473144868423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</si>
  <si>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16.15101808367408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</si>
  <si>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11.617171457566133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</si>
  <si>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29.957929108473838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</si>
  <si>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22.40203447816252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</si>
  <si>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26.70104567895678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</si>
  <si>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20.38168026242365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</si>
  <si>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8.578978689057433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</si>
  <si>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7.211311033484281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</si>
  <si>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17.861937217875486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</si>
  <si>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20.65619002932816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</si>
  <si>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28.429783021178405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</si>
  <si>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28.541940369019265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</si>
  <si>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19.31305395933757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</si>
  <si>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15.613567651384011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</si>
  <si>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7.821390240436469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</si>
  <si>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7.8070420115238885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</si>
  <si>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13.02941593761435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</si>
  <si>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10.372631435782221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</si>
  <si>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5.1113063087037025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</si>
  <si>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5.775676408024806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</si>
  <si>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21.42275340944187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</si>
  <si>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10.523311910737025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</si>
  <si>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12.689626396970558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</si>
  <si>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13.256345534273345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</si>
  <si>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14.468855715914875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</si>
  <si>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25.60879483299699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</si>
  <si>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29.75152850878313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</si>
  <si>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26.82669488875419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</si>
  <si>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25.91978369277977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</si>
  <si>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10.544632574645835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</si>
  <si>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5.569414995788894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</si>
  <si>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4.625049574384502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</si>
  <si>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8.937074538808165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</si>
  <si>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10.198903002397284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</si>
  <si>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8.882189533341164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</si>
  <si>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12.459351581424093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</si>
  <si>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11.746909624638064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</si>
  <si>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8.981048694723896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</si>
  <si>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19.090528472052927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</si>
  <si>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8.121113804957862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</si>
  <si>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16.42312769067833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</si>
  <si>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14.708711890400448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</si>
  <si>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7.855276193644615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</si>
  <si>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15.05626151503291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</si>
  <si>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10.968034779951363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</si>
  <si>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4.95772487178989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</si>
  <si>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4.079632756121194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</si>
  <si>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28.76316956750412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</si>
  <si>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17.789976171537237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</si>
  <si>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11.360014273207387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</si>
  <si>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7.586661150409133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</si>
  <si>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16.556627544451715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</si>
  <si>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25.148970644422057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</si>
  <si>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25.632119464012654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</si>
  <si>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26.560597445046568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</si>
  <si>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27.718450874407306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</si>
  <si>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23.26454301459453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</si>
  <si>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19.13109868950491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</si>
  <si>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32.286885015758386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</si>
  <si>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29.215705834943538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</si>
  <si>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31.608141603544947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</si>
  <si>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28.11386612131468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</si>
  <si>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11.612558332594883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</si>
  <si>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17.154289315136207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</si>
  <si>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12.221227718484334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</si>
  <si>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19.933284398962208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</si>
  <si>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24.08642790180434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</si>
  <si>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29.696222635535577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</si>
  <si>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16.95797418678051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</si>
  <si>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13.64530341316036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</si>
  <si>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12.262953500969614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</si>
  <si>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15.892070228459138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</si>
  <si>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19.525616014528048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</si>
  <si>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34.676064620710555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</si>
  <si>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10.263556624066425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</si>
  <si>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12.934816623406709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</si>
  <si>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7.180565976194567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</si>
  <si>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8.370197091833694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</si>
  <si>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12.833332432519114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</si>
  <si>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18.966644964571543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</si>
  <si>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21.74662336926979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</si>
  <si>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12.129393169081002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</si>
  <si>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8.525031194243091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</si>
  <si>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6.153039080219644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</si>
  <si>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13.800643320766223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</si>
  <si>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12.082116581370325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</si>
  <si>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9.526534533477165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</si>
  <si>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9.813824316732832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</si>
  <si>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13.677290240535806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</si>
  <si>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1.9084470884225362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</si>
  <si>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6.079792183158025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</si>
  <si>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9.462996885219834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</si>
  <si>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14.260510004079228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</si>
  <si>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14.509527344430776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</si>
  <si>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22.041850339737685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</si>
  <si>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9.608998145042476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</si>
  <si>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9.967674439424913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</si>
  <si>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16.98912392084737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</si>
  <si>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14.194886793846644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</si>
  <si>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14.751160333257033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</si>
  <si>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18.130209319298473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</si>
  <si>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10.368888229643629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</si>
  <si>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24.61148143714512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</si>
  <si>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14.62841113599831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</si>
  <si>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10.218578704993194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</si>
  <si>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9.493183734116485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</si>
  <si>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20.580212013214453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</si>
  <si>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13.51680376999858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</si>
  <si>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12.508691883761799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</si>
  <si>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21.28629567956779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</si>
  <si>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15.907800483435548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</si>
  <si>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7.53881429565763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</si>
  <si>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19.70297443472792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</si>
  <si>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9.368765184401685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</si>
  <si>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8.740193370392678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</si>
  <si>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8.196213819951737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</si>
  <si>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13.904170949528472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</si>
  <si>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4.005220283924681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</si>
  <si>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12.532917863079497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</si>
  <si>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9.741624376680727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</si>
  <si>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13.46340706358562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</si>
  <si>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5.745074248006916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</si>
  <si>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14.335553784302794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</si>
  <si>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19.413382749679794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</si>
  <si>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24.228339133122123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</si>
  <si>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8.961396286608796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</si>
  <si>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10.178390923408843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</si>
  <si>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25.58139506065931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</si>
  <si>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13.799531196880622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</si>
  <si>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5.330234735096797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</si>
  <si>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3.605173717268614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</si>
  <si>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7.686024686978422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</si>
  <si>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8.032435346319476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</si>
  <si>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21.567790969329018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</si>
  <si>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16.24727349641443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</si>
  <si>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6.068037405467653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</si>
  <si>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2.8292992487128954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</si>
  <si>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14.701205700599866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</si>
  <si>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11.233251803780458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</si>
  <si>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18.384562018919695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</si>
  <si>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16.208768851547507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</si>
  <si>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9.975777750464786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</si>
  <si>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12.412274067443004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</si>
  <si>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14.281662499181147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</si>
  <si>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8.151169011738585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</si>
  <si>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19.925356726760455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</si>
  <si>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14.34543351146343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</si>
  <si>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13.41187616740786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</si>
  <si>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17.43784279742978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</si>
  <si>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24.46714977669381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</si>
  <si>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11.450524965701508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</si>
  <si>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19.864465937075202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</si>
  <si>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21.450691724099322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</si>
  <si>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21.154681214682437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</si>
  <si>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21.392626107332127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</si>
  <si>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9.083891231030575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</si>
  <si>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10.362152860824109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</si>
  <si>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10.98538814615529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</si>
  <si>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16.515218046518733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</si>
  <si>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8.668707627102242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</si>
  <si>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9.773469574691639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</si>
  <si>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9.986861566523196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</si>
  <si>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8.812988507103864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</si>
  <si>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11.153965884883913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</si>
  <si>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19.761723338720238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</si>
  <si>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38.271908350406726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</si>
  <si>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20.319602170646636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</si>
  <si>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20.91385082411664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</si>
  <si>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15.58265412105662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</si>
  <si>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2.1429869582166265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</si>
  <si>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10.341776193761643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</si>
  <si>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8.194743075160527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</si>
  <si>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4.834727118898457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</si>
  <si>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12.475054525463166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</si>
  <si>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1.9267311594921328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</si>
  <si>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6.610580518496706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</si>
  <si>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6.817234594906351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</si>
  <si>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8.801643020776776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</si>
  <si>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8.941217802722036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</si>
  <si>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3.8949767811375757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</si>
  <si>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5.150648011295239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</si>
  <si>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8.150764382955682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</si>
  <si>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2.8093403791159997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</si>
  <si>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12.030397327469625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</si>
  <si>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4.872895211508045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</si>
  <si>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2.380768673226215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</si>
  <si>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2.419581080051715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</si>
  <si>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12.60214295492171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</si>
  <si>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11.851680069268157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</si>
  <si>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3.5835473969713236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</si>
  <si>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6.703947888032687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</si>
  <si>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2.987848222984387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</si>
  <si>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2.205816376563548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</si>
  <si>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13.98302830300652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</si>
  <si>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8.417122263041714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</si>
  <si>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10.827017940918722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</si>
  <si>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3.3627860563772742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</si>
  <si>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8.779070013428392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</si>
  <si>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3.922762674194378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</si>
  <si>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10.821534610824038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</si>
  <si>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12.537447223269831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</si>
  <si>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14.074649238882078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</si>
  <si>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6.088871209707981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</si>
  <si>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9.136229714468602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</si>
  <si>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7.645194177305244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</si>
  <si>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14.228604622602623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</si>
  <si>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8.191792593590879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</si>
  <si>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11.463389163812543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</si>
  <si>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9.915630142406888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</si>
  <si>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5.225305512956848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</si>
  <si>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6.424929607752925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</si>
  <si>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2.270954925055411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</si>
  <si>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2.250254601020161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</si>
  <si>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6.96040961306695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</si>
  <si>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9.35482585574307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</si>
  <si>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4.3801776841725335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</si>
  <si>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17.48618140520948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</si>
  <si>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11.100164627845142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</si>
  <si>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10.884105837484435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</si>
  <si>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18.070538863439985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</si>
  <si>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3.3422342983585374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</si>
  <si>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9.251373983471247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</si>
  <si>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1.5941991505941169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</si>
  <si>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6.662788504423394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</si>
  <si>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14.049849705929503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</si>
  <si>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2.0752514361273757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</si>
  <si>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4.121734511322391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</si>
  <si>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18.36493928043532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</si>
  <si>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6.99471171091362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</si>
  <si>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8.346483919897475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</si>
  <si>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5.124659957668759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</si>
  <si>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13.262824308332958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</si>
  <si>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9.94576248804427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</si>
  <si>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13.332831113296331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</si>
  <si>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17.800850066713252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</si>
  <si>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16.86168462060048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</si>
  <si>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7.676498576323762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</si>
  <si>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18.11502050464724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</si>
  <si>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16.676946837427955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</si>
  <si>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4.52870404504781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</si>
  <si>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13.463659138861033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</si>
  <si>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15.348952134303335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</si>
  <si>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11.423137993496663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</si>
  <si>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15.31429995168556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</si>
  <si>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8.750723621307891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</si>
  <si>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10.399908746834663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</si>
  <si>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14.682600926227943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</si>
  <si>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8.901511381599652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</si>
  <si>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4.860486886277131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</si>
  <si>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8.82586363638931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</si>
  <si>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4.913834221275568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</si>
  <si>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9.538804803744911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</si>
  <si>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9.724879817069949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</si>
  <si>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7.460836086356937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</si>
  <si>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7.567811289518455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</si>
  <si>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4.953093112594125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</si>
  <si>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7.76788582739181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</si>
  <si>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12.455720927621046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</si>
  <si>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6.312453783853937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</si>
  <si>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1.239812662611628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</si>
  <si>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8.198804544654111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</si>
  <si>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5.009868231530787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</si>
  <si>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9.157250754273036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</si>
  <si>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8.590012655678802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</si>
  <si>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8.895976179394506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</si>
  <si>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9.405670715221445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</si>
  <si>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18.926571197404275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</si>
  <si>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11.120612615160104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</si>
  <si>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5.302463557918966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</si>
  <si>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3.2816624294042085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</si>
  <si>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10.979618669684474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</si>
  <si>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8.253138150017667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</si>
  <si>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10.107711422861708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</si>
  <si>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5.1018545065597705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</si>
  <si>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9.067938185169481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</si>
  <si>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2.3958886511565813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</si>
  <si>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2.9615899350155677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</si>
  <si>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12.381514883681039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</si>
  <si>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7.546671085690622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</si>
  <si>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7.81415327945159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</si>
  <si>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6.543096564610859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</si>
  <si>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8.108419926594419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</si>
  <si>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7.174104649080133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</si>
  <si>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1.9927495767178307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</si>
  <si>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7.580080129143232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</si>
  <si>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3.1981860064428247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</si>
  <si>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2.5481407790419395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</si>
  <si>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2.7407192340806894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</si>
  <si>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8.291673328071708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</si>
  <si>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6.417547804543581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</si>
  <si>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5.373413029273342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</si>
  <si>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8.035911282734808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</si>
  <si>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4.366056717722165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</si>
  <si>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5.615739734357989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</si>
  <si>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3.721340772598956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</si>
  <si>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7.690802704899015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</si>
  <si>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7.0184102715163075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</si>
  <si>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3.467521452539342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</si>
  <si>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1.9422746118252483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</si>
  <si>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1.9994097846016075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</si>
  <si>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13.573312765155354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</si>
  <si>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8.350986987385795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</si>
  <si>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3.2871656082358514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</si>
  <si>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1.872614302977227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</si>
  <si>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7.24169160482994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</si>
  <si>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4.812342905459723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</si>
  <si>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14.608058859810814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</si>
  <si>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13.077653542645232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</si>
  <si>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2.5804545020276684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</si>
  <si>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2.3431240433104144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</si>
  <si>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8.652031367071249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</si>
  <si>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4.17577792234699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</si>
  <si>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3.7771628115721114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</si>
  <si>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17.185826009258435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</si>
  <si>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7.7603243280994025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</si>
  <si>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11.853267363789843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</si>
  <si>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2.501472114573868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</si>
  <si>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2.7964361596311833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</si>
  <si>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2.9731871719814413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</si>
  <si>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6.6871039319295935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</si>
  <si>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17.24972669722549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</si>
  <si>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8.96115880575265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</si>
  <si>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3.825036605491195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</si>
  <si>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6.5550172671481475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</si>
  <si>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20.15841737950311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</si>
  <si>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6.2825931397926675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</si>
  <si>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10.883652604094447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</si>
  <si>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10.908787252171262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</si>
  <si>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2.8290087470896275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</si>
  <si>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6.257665333415438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</si>
  <si>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17.170212816807204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</si>
  <si>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8.081667485867605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</si>
  <si>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8.47532379671335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</si>
  <si>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9.108393078284568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</si>
  <si>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9.397400292891884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</si>
  <si>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2.8037990826871937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</si>
  <si>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11.319462863564087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</si>
  <si>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11.756390370159227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</si>
  <si>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8.13566932407845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</si>
  <si>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4.568976109239346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</si>
  <si>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11.126625028091022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</si>
  <si>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5.6315790628918725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</si>
  <si>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6.028338407766239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</si>
  <si>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9.621728451669755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</si>
  <si>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18.939718882554267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</si>
  <si>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19.37238690938981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</si>
  <si>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20.874494672612624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</si>
  <si>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20.015826713538257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</si>
  <si>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36.87599441796695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</si>
  <si>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37.93249153413275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</si>
  <si>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27.89213678823466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</si>
  <si>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36.45663610268392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</si>
  <si>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34.476679910527764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</si>
  <si>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32.2477562375715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</si>
  <si>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14.003710060813892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</si>
  <si>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7.845409666044733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</si>
  <si>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26.12181796634355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</si>
  <si>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21.725210965042912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</si>
  <si>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21.169118062933016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</si>
  <si>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26.997273811539458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</si>
  <si>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22.89797030683424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</si>
  <si>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16.48216128418224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</si>
  <si>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19.00058526974456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</si>
  <si>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27.624539628029645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</si>
  <si>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28.551546521227532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</si>
  <si>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26.18238406136778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</si>
  <si>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10.990885791337167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</si>
  <si>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29.601826583200268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</si>
  <si>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29.990984714903437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</si>
  <si>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36.36553273125314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</si>
  <si>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44.44764603108415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</si>
  <si>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35.332471402471214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</si>
  <si>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24.916736030778555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</si>
  <si>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35.566052011150745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</si>
  <si>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33.40842371160814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</si>
  <si>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33.45710555779475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</si>
  <si>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39.416361890011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</si>
  <si>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42.30927180783511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</si>
  <si>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39.92776575443724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</si>
  <si>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53.74378504611927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</si>
  <si>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46.26852980350954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</si>
  <si>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50.74930205555292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</si>
  <si>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43.718437803235176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</si>
  <si>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56.54600884401721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</si>
  <si>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41.9728700820736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</si>
  <si>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32.494534456363276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</si>
  <si>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43.8760088963924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</si>
  <si>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52.603997761627014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</si>
  <si>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50.191707777751425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</si>
  <si>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61.99881140834966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</si>
  <si>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49.36164099011314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</si>
  <si>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36.26194375406419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</si>
  <si>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48.687355007569195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</si>
  <si>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44.04632148755999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</si>
  <si>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40.724349307700784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</si>
  <si>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46.814548483419316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</si>
  <si>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37.69245388746599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</si>
  <si>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41.18876603354243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</si>
  <si>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43.143158465023575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</si>
  <si>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50.75787654948964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</si>
  <si>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33.60667075648225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</si>
  <si>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35.94972932887822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</si>
  <si>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43.61016224828396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</si>
  <si>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39.71676179787375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</si>
  <si>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33.065331741076335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</si>
  <si>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39.196895170595845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</si>
  <si>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45.80628948227863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</si>
  <si>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28.282665792622236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</si>
  <si>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38.031660734756784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</si>
  <si>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31.842002549922206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</si>
  <si>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36.485120944578874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</si>
  <si>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34.93982259778239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</si>
  <si>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42.42035925827436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</si>
  <si>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31.283007954498164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</si>
  <si>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41.09463128846658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</si>
  <si>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47.26458049399195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</si>
  <si>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56.056175792631805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</si>
  <si>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43.71397762017902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</si>
  <si>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37.73534430534602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</si>
  <si>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46.608199366892975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</si>
  <si>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49.61856236992304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</si>
  <si>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35.57573348890904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</si>
  <si>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52.514860700550685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</si>
  <si>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56.60427431829097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</si>
  <si>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53.667294112711545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</si>
  <si>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65.0544452829418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</si>
  <si>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51.40166800379465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</si>
  <si>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43.09843833185926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</si>
  <si>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42.12291416264332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</si>
  <si>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51.62430744663551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</si>
  <si>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33.06414500280685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</si>
  <si>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39.84310059293538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</si>
  <si>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36.52107969295045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</si>
  <si>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40.30073004098536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</si>
  <si>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33.09342746680967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</si>
  <si>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34.200230311513295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</si>
  <si>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29.918369748548667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</si>
  <si>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35.828619395731735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</si>
  <si>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38.33765589491565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</si>
  <si>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45.69107019047182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</si>
  <si>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44.275292670976924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</si>
  <si>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35.19568949521154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</si>
  <si>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29.462778248873427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</si>
  <si>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32.56568429901088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</si>
  <si>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45.11084062067701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</si>
  <si>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38.76427420243015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</si>
  <si>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50.71965724892512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</si>
  <si>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41.2946744099089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</si>
  <si>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38.415697341436086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</si>
  <si>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44.31889721523105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</si>
  <si>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37.54716853801041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</si>
  <si>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44.936638539279166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</si>
  <si>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38.67397072759115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</si>
  <si>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33.91061224977647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</si>
  <si>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39.151407566562526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</si>
  <si>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37.81071316470591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</si>
  <si>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42.04826515470084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</si>
  <si>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53.77902273254921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</si>
  <si>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48.42020171067138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</si>
  <si>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44.38687850648233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</si>
  <si>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45.47831010252986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</si>
  <si>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39.16618489669047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</si>
  <si>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39.16644458765877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</si>
  <si>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42.033156981696585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</si>
  <si>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45.32157895369724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</si>
  <si>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44.87684069859019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</si>
  <si>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38.48234554077713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</si>
  <si>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42.916142087148536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</si>
  <si>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33.54437871027054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</si>
  <si>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46.68685429213915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</si>
  <si>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33.757502255041544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</si>
  <si>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41.2435559986374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</si>
  <si>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48.577606390935394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</si>
  <si>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8.738488812270631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</si>
  <si>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3.403380608281695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</si>
  <si>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13.267370559495419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</si>
  <si>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5.756942344085521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</si>
  <si>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13.680244701096964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</si>
  <si>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6.202556325213002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</si>
  <si>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4.311958417331043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</si>
  <si>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9.26123210083307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</si>
  <si>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2.8124504187754615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</si>
  <si>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10.19453352715038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</si>
  <si>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15.253258067620868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</si>
  <si>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21.976955045575522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</si>
  <si>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18.343575045857953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</si>
  <si>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21.59662576891153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</si>
  <si>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22.56525147856664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</si>
  <si>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19.504433694160888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</si>
  <si>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18.145649797523365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</si>
  <si>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5.624777240858766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</si>
  <si>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16.893118023103945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</si>
  <si>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9.60758430738603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</si>
  <si>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8.449407474446899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</si>
  <si>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8.579550106784211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</si>
  <si>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4.266035752726325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</si>
  <si>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8.565419338377634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</si>
  <si>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3.018285268153034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</si>
  <si>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4.629555359733631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</si>
  <si>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8.588827548636909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</si>
  <si>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2.9625003222950115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</si>
  <si>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5.542393914863567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</si>
  <si>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1.9419913944178624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</si>
  <si>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4.911850680109799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</si>
  <si>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15.09792547836282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</si>
  <si>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8.667472325738597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</si>
  <si>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7.253416502044897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</si>
  <si>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3.452483318520821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</si>
  <si>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7.7601539515285465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</si>
  <si>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11.111334318709265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</si>
  <si>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8.309791241883817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</si>
  <si>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7.523531402785208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</si>
  <si>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20.92479992839051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</si>
  <si>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9.789737215794709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</si>
  <si>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11.890284907460778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</si>
  <si>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3.2675683683954873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</si>
  <si>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12.511403345535971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</si>
  <si>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7.118631751645886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</si>
  <si>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8.842135583919053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</si>
  <si>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9.453447622899997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</si>
  <si>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7.9779494464970835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</si>
  <si>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1.9495002928772773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</si>
  <si>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8.256132562556756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</si>
  <si>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19.982124421615346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</si>
  <si>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20.221338555385604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</si>
  <si>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4.217854907598667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</si>
  <si>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19.071180128017975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</si>
  <si>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15.84283288906135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</si>
  <si>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7.808445908276009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</si>
  <si>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6.812403843308677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</si>
  <si>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22.099042886849574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</si>
  <si>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28.09187314581635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</si>
  <si>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27.446399334275448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</si>
  <si>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26.330182606772656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</si>
  <si>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18.905106339058598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</si>
  <si>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33.51684957281527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</si>
  <si>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21.0407778767885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</si>
  <si>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18.59945610157441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</si>
  <si>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12.053769661036533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</si>
  <si>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24.0837365824107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</si>
  <si>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18.818111363122405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</si>
  <si>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17.8393617711317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</si>
  <si>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12.096907908084436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</si>
  <si>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9.920524762420467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</si>
  <si>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24.7819467840934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</si>
  <si>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18.758141552884645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</si>
  <si>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15.753467321787886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</si>
  <si>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15.661323195481256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</si>
  <si>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13.417325301041078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</si>
  <si>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11.87441025408673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</si>
  <si>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6.151172666447427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</si>
  <si>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5.40242946324104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</si>
  <si>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20.747910451526383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</si>
  <si>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12.800625598435612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</si>
  <si>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10.073355361754256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</si>
  <si>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18.984683323887843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</si>
  <si>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11.57337874091175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</si>
  <si>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15.908422240922842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</si>
  <si>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29.045206636250033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</si>
  <si>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21.492075515633534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</si>
  <si>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14.324648746400737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</si>
  <si>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11.831660741545557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</si>
  <si>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19.35494442243246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</si>
  <si>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5.234354851102976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</si>
  <si>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14.377210573884687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</si>
  <si>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10.263694893762061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</si>
  <si>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14.360043197127817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</si>
  <si>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5.633421414226429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</si>
  <si>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14.006071078902385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</si>
  <si>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18.479791418828967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</si>
  <si>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12.937172089571073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</si>
  <si>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7.9445519141596295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</si>
  <si>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13.096566632177943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</si>
  <si>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6.772569172820987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</si>
  <si>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7.848836772349108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</si>
  <si>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19.438283569503778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</si>
  <si>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21.793461728241347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</si>
  <si>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6.288399792000084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</si>
  <si>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4.6717683310513465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</si>
  <si>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10.619605558174948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</si>
  <si>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12.39275670664328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</si>
  <si>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17.35742399588046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</si>
  <si>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14.90679894217323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</si>
  <si>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10.038123592609931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</si>
  <si>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6.249457399924088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</si>
  <si>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10.795019987017072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</si>
  <si>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14.699191371586247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</si>
  <si>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3.2442573873536995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</si>
  <si>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6.119220993236219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</si>
  <si>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10.937906621370237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</si>
  <si>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15.473107554689909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</si>
  <si>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7.1937010830929555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</si>
  <si>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14.938216499098653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</si>
  <si>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13.544223732871194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</si>
  <si>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12.536934089596098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</si>
  <si>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15.884541527316355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</si>
  <si>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12.581101226267782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</si>
  <si>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4.393076989011177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</si>
  <si>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3.8001731808761208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</si>
  <si>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15.011225091515266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</si>
  <si>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16.52336251488364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</si>
  <si>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15.814936290911868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</si>
  <si>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7.529776165511369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</si>
  <si>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5.671887096153594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</si>
  <si>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3.2094307133091258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</si>
  <si>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6.005702686793108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</si>
  <si>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7.661165973868618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</si>
  <si>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1.7662471349244928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</si>
  <si>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7.645100785079339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</si>
  <si>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6.512204585436038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</si>
  <si>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7.924555122667863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</si>
  <si>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3.5712704227084564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</si>
  <si>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5.624236281898652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</si>
  <si>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14.70482446903336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</si>
  <si>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3.672101299663241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</si>
  <si>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3.0625787269202274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</si>
  <si>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13.161003529283317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</si>
  <si>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8.48781428459717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</si>
  <si>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10.947551072653265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</si>
  <si>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9.160455156281254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</si>
  <si>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4.893120227490119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</si>
  <si>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7.501767758776419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</si>
  <si>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7.3543267205709615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</si>
  <si>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25.720321516595043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</si>
  <si>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17.498507132335256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</si>
  <si>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1.3316391498306055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</si>
  <si>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8.17524822600957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</si>
  <si>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11.760518564521433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</si>
  <si>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5.045866960651037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</si>
  <si>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3.2764977721273274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</si>
  <si>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6.669321751349183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</si>
  <si>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3.6870851490234715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</si>
  <si>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13.83982014194847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</si>
  <si>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7.636957127183024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</si>
  <si>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25.740946974711655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</si>
  <si>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34.01500062398518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</si>
  <si>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14.873718308916878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</si>
  <si>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14.773579377176208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</si>
  <si>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14.94147890842282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</si>
  <si>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29.583703492081316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</si>
  <si>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17.414529701463756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</si>
  <si>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19.854010656270738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</si>
  <si>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13.009333221496593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</si>
  <si>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12.084149997903513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</si>
  <si>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3.839578981697013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</si>
  <si>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9.854917996380248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</si>
  <si>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8.594457073544712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</si>
  <si>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17.377893307895143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</si>
  <si>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19.725659410001622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</si>
  <si>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12.245397303471467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</si>
  <si>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2.873381572975071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</si>
  <si>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4.6540869300286705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</si>
  <si>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2.957703663005707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</si>
  <si>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18.30047658613562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</si>
  <si>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4.847994637219233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</si>
  <si>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9.095128159311141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</si>
  <si>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7.866785555563785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</si>
  <si>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3.060465757250802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</si>
  <si>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3.6937653107103854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</si>
  <si>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2.632085502776842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</si>
  <si>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8.020681884157613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</si>
  <si>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7.9780351116524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</si>
  <si>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4.457315625387642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</si>
  <si>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6.982846402576534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</si>
  <si>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7.052473656249194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</si>
  <si>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3.1383344997873373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</si>
  <si>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7.952232924673757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</si>
  <si>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2.910248529562465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</si>
  <si>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2.2430520662993874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</si>
  <si>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1.6047936392077928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</si>
  <si>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2.6148877756663733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</si>
  <si>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6.033734209420712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</si>
  <si>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4.18721609031011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</si>
  <si>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1.4769272122454684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</si>
  <si>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2.124281641413273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</si>
  <si>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7.933858172632197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</si>
  <si>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2.0540110106293157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</si>
  <si>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16.912932516661428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</si>
  <si>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3.647156503725339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</si>
  <si>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3.1217820484170637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</si>
  <si>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4.391196522909699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</si>
  <si>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13.112138231447565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</si>
  <si>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2.675221794756036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</si>
  <si>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14.590919111132056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</si>
  <si>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17.54564955433532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</si>
  <si>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7.350970362300809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</si>
  <si>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6.632123466318989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</si>
  <si>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3.3592581236121832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</si>
  <si>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10.314169142657827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</si>
  <si>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14.831118728150978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</si>
  <si>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11.325319383938295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</si>
  <si>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14.882104811116685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</si>
  <si>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4.602118229252114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</si>
  <si>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11.903406810203212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</si>
  <si>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16.039668801648705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</si>
  <si>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13.512633723520192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</si>
  <si>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17.231750094360123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</si>
  <si>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17.793958619359238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</si>
  <si>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10.948436872362535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</si>
  <si>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5.387194416644915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</si>
  <si>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12.758051721694128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</si>
  <si>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4.859064062764224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</si>
  <si>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14.696300975593948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</si>
  <si>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9.561811079564276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</si>
  <si>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8.259197031707316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</si>
  <si>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7.789199490309554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</si>
  <si>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2.363653127348303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</si>
  <si>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8.502778626987697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</si>
  <si>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17.212640675123478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</si>
  <si>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10.0197178600261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</si>
  <si>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10.089375300437842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</si>
  <si>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9.681550613793947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</si>
  <si>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17.36032190794616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</si>
  <si>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7.780563003057691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</si>
  <si>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17.28781564787279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</si>
  <si>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7.77115790274559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</si>
  <si>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9.514523093489627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</si>
  <si>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11.509641043127264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</si>
  <si>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3.2613990744714636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</si>
  <si>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2.0779854432600784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</si>
  <si>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4.711644388748622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</si>
  <si>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1.492202793680486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</si>
  <si>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2.091127983616876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</si>
  <si>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7.18136642135718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</si>
  <si>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9.229745311761516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</si>
  <si>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8.336889210261786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</si>
  <si>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1.3641434563761794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</si>
  <si>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3.5292106213927332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</si>
  <si>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3.2666707204246626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</si>
  <si>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3.1846500874117933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</si>
  <si>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12.524157288142703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</si>
  <si>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19.53573865399552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</si>
  <si>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15.29692585908625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</si>
  <si>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8.23763320459478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</si>
  <si>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4.6275254261838175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</si>
  <si>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3.392582024132829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</si>
  <si>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2.323228124345938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</si>
  <si>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4.180169467230953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</si>
  <si>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10.173523384433537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</si>
  <si>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6.346460852962629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</si>
  <si>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13.042628445033795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</si>
  <si>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10.538806506296066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</si>
  <si>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4.61395183417227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</si>
  <si>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8.591056142456475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</si>
  <si>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4.358927346944947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</si>
  <si>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8.79685148258687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</si>
  <si>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7.410300126831008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</si>
  <si>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1.9023499365507786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</si>
  <si>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6.636541825492404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</si>
  <si>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1.7406989563182798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</si>
  <si>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12.484428240119412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</si>
  <si>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2.3755371060914707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</si>
  <si>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14.734550830737536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</si>
  <si>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11.012729929647152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</si>
  <si>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6.52925474201532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</si>
  <si>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5.403967209644586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</si>
  <si>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6.809032575674659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</si>
  <si>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9.479144145919737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</si>
  <si>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2.855637992984418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</si>
  <si>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10.0773130769015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</si>
  <si>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2.4541302684576243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</si>
  <si>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6.89756840398268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</si>
  <si>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3.9068742229707447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</si>
  <si>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2.0280398033054103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</si>
  <si>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7.856574747376587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</si>
  <si>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17.022291844275575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</si>
  <si>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11.49506274053048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</si>
  <si>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2.381226042739706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</si>
  <si>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13.973588724931247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</si>
  <si>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8.971836686868132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</si>
  <si>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1.967385766799513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</si>
  <si>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2.085288348958639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</si>
  <si>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8.246358413704606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</si>
  <si>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4.450965028959117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</si>
  <si>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15.32069520413333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</si>
  <si>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8.702354988801966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</si>
  <si>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3.6110865883599557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</si>
  <si>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7.275605821952918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</si>
  <si>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5.576396605576385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</si>
  <si>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3.2853879412271896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</si>
  <si>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10.73685959698022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</si>
  <si>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3.9876888055079696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</si>
  <si>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5.13150098218228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</si>
  <si>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5.381724090472713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</si>
  <si>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6.03010600807488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</si>
  <si>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5.863329933042716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</si>
  <si>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9.117941664423645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</si>
  <si>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8.435604791663348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</si>
  <si>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2.8825886091656168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</si>
  <si>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2.9872067844123356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</si>
  <si>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3.1201008578474427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</si>
  <si>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3.5737741294218117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</si>
  <si>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8.740400892128237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</si>
  <si>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5.588250030134318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</si>
  <si>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2.99435316137361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</si>
  <si>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2.3914044068335962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</si>
  <si>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7.81616771449278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</si>
  <si>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8.213322755794362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</si>
  <si>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10.454924590605792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</si>
  <si>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11.777400219680143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</si>
  <si>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4.131382466514399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</si>
  <si>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9.176250015816187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</si>
  <si>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5.349418700197181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</si>
  <si>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5.632269189417268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</si>
  <si>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10.832336966759662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</si>
  <si>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8.606328139704113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</si>
  <si>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10.615908197147348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</si>
  <si>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4.354747174114496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</si>
  <si>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6.690386011000955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</si>
  <si>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3.3273725875821647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</si>
  <si>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11.785351231339298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</si>
  <si>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13.605928218472215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</si>
  <si>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7.772165257512444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</si>
  <si>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15.38160713016379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</si>
  <si>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12.695862296898087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</si>
  <si>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8.680538437692892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</si>
  <si>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10.882757115203002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</si>
  <si>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3.6275288516272157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</si>
  <si>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14.090427696741278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</si>
  <si>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9.861720014451842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</si>
  <si>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2.4886180095141794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</si>
  <si>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6.216791611376386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</si>
  <si>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2.7267880338563355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</si>
  <si>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5.857932959907405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</si>
  <si>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14.353502934835797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</si>
  <si>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7.755908509407364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</si>
  <si>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9.678425064608692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</si>
  <si>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13.912919093674153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</si>
  <si>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2.3910249945268984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</si>
  <si>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4.517332761411811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</si>
  <si>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4.946689934832689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</si>
  <si>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4.865010751250184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</si>
  <si>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1.5315264210168398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</si>
  <si>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4.8088645112363055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</si>
  <si>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2.199049889812525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</si>
  <si>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6.551929614436451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</si>
  <si>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8.17112981634004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</si>
  <si>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14.786792480924461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</si>
  <si>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3.034615033446893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</si>
  <si>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8.093711783794216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</si>
  <si>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10.799138395249646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</si>
  <si>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4.458934646216381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</si>
  <si>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8.653678720643097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</si>
  <si>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1.6307987213020696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</si>
  <si>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2.751009313445305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</si>
  <si>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10.695988643459131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</si>
  <si>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2.0540135304881306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</si>
  <si>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5.60013416248673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</si>
  <si>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11.648531647304424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</si>
  <si>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9.037890754966263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</si>
  <si>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6.833901066293412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</si>
  <si>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1.468030708565746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</si>
  <si>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3.1247433169121654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</si>
  <si>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9.774880166083463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</si>
  <si>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8.83967628898202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</si>
  <si>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2.6973434353752728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</si>
  <si>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1.3711041326152276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</si>
  <si>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4.915957500548524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</si>
  <si>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23.88953134543832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</si>
  <si>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3.2890127122728456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</si>
  <si>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3.5412977858983106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</si>
  <si>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1.6494708012773205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</si>
  <si>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4.479940771464283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</si>
  <si>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3.916104205594634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</si>
  <si>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3.280981607031465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</si>
  <si>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2.639725812102803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</si>
  <si>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8.36419654254911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</si>
  <si>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2.5306766653877353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</si>
  <si>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7.309281021861887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</si>
  <si>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14.218914024806542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</si>
  <si>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5.654689188101626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</si>
  <si>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1.647572952991899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</si>
  <si>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3.0600492370216488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</si>
  <si>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3.688133212544858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</si>
  <si>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7.746684310451331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</si>
  <si>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7.247165222532092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</si>
  <si>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4.043308140460786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</si>
  <si>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2.6031352541478436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</si>
  <si>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1.8626558447588437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</si>
  <si>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7.526770430598499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</si>
  <si>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2.921559181582418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</si>
  <si>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3.664698529813729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</si>
  <si>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5.301704278156064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</si>
  <si>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18.201047517294356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</si>
  <si>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8.559289043836674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</si>
  <si>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2.5645117964102315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</si>
  <si>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6.883385219359495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</si>
  <si>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2.48838521929618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</si>
  <si>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10.236443679264822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</si>
  <si>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9.577666613701217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</si>
  <si>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5.417599279925168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</si>
  <si>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6.455618826917501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</si>
  <si>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1.583503642721896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</si>
  <si>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6.223180666168072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</si>
  <si>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6.09576169359473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</si>
  <si>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15.015055899125707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</si>
  <si>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11.797502452604814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</si>
  <si>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7.442797178367601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</si>
  <si>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2.997200566167162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</si>
  <si>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7.4456149920162575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</si>
  <si>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1.6405134142230318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</si>
  <si>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17.81251145347156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</si>
  <si>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3.0086207298650534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</si>
  <si>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9.518884345704635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</si>
  <si>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6.88441471427835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</si>
  <si>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3.4650903903859116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</si>
  <si>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17.314867595562042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</si>
  <si>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14.496867814110036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</si>
  <si>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3.0676752636876596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</si>
  <si>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8.524985947722811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</si>
  <si>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11.090060662921854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</si>
  <si>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2.5109986713354013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</si>
  <si>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6.729128508192869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</si>
  <si>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2.994646924169059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</si>
  <si>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8.83537367890543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</si>
  <si>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5.974679890432364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</si>
  <si>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17.33049993826336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</si>
  <si>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4.073221495247028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</si>
  <si>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5.644726931279694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</si>
  <si>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4.6191738408071314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</si>
  <si>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7.386086164486879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</si>
  <si>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9.77017308155223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</si>
  <si>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5.942948308878544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</si>
  <si>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21.352710764133274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</si>
  <si>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20.54544673280327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</si>
  <si>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23.464671429919548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</si>
  <si>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10.985378685937423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</si>
  <si>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13.5633013887267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</si>
  <si>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16.879519883973394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</si>
  <si>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8.201390114836752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</si>
  <si>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11.97060317199691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</si>
  <si>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5.965601264420333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</si>
  <si>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6.723933574687173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</si>
  <si>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8.269849180253454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</si>
  <si>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2.390445361617739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</si>
  <si>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2.5958751997419736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</si>
  <si>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2.219584795977247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</si>
  <si>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9.312782677673962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</si>
  <si>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18.31097938084082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</si>
  <si>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14.259313056188423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</si>
  <si>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13.671229204483527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</si>
  <si>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13.859992324775797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</si>
  <si>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8.586409637671037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</si>
  <si>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19.156693459349274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</si>
  <si>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10.850691228778276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</si>
  <si>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11.334380446625756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</si>
  <si>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15.803230941387255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</si>
  <si>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10.289570287862471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</si>
  <si>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17.21788706224669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</si>
  <si>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14.459192243782113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</si>
  <si>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20.039803955608242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</si>
  <si>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8.958266000339814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</si>
  <si>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25.525317350928688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</si>
  <si>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17.876348317160886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</si>
  <si>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13.746485493423162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</si>
  <si>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8.418224598811623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</si>
  <si>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16.545492199706768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</si>
  <si>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16.96288959831066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</si>
  <si>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28.049133432252063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</si>
  <si>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19.205591930857388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</si>
  <si>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11.725999512104998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</si>
  <si>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12.179993299917614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</si>
  <si>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26.89806258019585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</si>
  <si>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24.86069265848498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</si>
  <si>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5.926366717613139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</si>
  <si>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12.66520460962469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</si>
  <si>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15.020945804013916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</si>
  <si>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16.462399744516976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</si>
  <si>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18.890110109018842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</si>
  <si>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14.322068339203259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</si>
  <si>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24.131276466451872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</si>
  <si>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10.394116923569864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</si>
  <si>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14.102718859237333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</si>
  <si>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13.148605457183782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</si>
  <si>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17.38041543606692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</si>
  <si>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7.7500491996305625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</si>
  <si>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7.9422704152567665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</si>
  <si>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9.859299746857758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</si>
  <si>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3.968929988801532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</si>
  <si>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2.47965919045295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</si>
  <si>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2.4358129995095434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</si>
  <si>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11.201711658662827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</si>
  <si>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3.2784323707389262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</si>
  <si>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4.205817423873003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</si>
  <si>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6.847232742815365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</si>
  <si>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7.97525813870039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</si>
  <si>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5.74948013059293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</si>
  <si>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17.181910975250272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</si>
  <si>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9.268492983383819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</si>
  <si>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15.823525381655605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</si>
  <si>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17.938320912530227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</si>
  <si>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25.80062536598866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</si>
  <si>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10.467381992802483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</si>
  <si>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25.413804455705556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</si>
  <si>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6.416471661352126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</si>
  <si>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18.525234232894537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</si>
  <si>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19.239185987524714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</si>
  <si>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25.09865361864814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</si>
  <si>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17.328921149410068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</si>
  <si>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20.064066058744274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</si>
  <si>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21.023921949032037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</si>
  <si>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8.333422309024021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</si>
  <si>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6.066547825916952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</si>
  <si>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9.58213137329943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</si>
  <si>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8.399351698361638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</si>
  <si>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5.896215142953698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</si>
  <si>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6.309294789486165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</si>
  <si>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6.054349116407806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</si>
  <si>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8.296146677036763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</si>
  <si>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6.864808626818707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</si>
  <si>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14.760577846582317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</si>
  <si>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12.801431835902639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</si>
  <si>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2.348979963670735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</si>
  <si>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8.868301333571548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</si>
  <si>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10.909307831666418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</si>
  <si>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12.901524123794065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</si>
  <si>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4.418102770922706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</si>
  <si>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9.641268855097362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</si>
  <si>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13.183753261044396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</si>
  <si>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6.86824406357333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</si>
  <si>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15.467112235579261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</si>
  <si>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6.758774728244544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</si>
  <si>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11.167237891856136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</si>
  <si>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7.447227114249043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</si>
  <si>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2.5802851205443305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</si>
  <si>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8.382333779726558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</si>
  <si>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5.8574791222580895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</si>
  <si>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15.648186536339281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</si>
  <si>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1.824673141501718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</si>
  <si>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11.422746796936597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</si>
  <si>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19.390946911774268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</si>
  <si>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8.725001619928825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</si>
  <si>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7.948942606218182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</si>
  <si>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12.398389021969582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</si>
  <si>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6.434192016603667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</si>
  <si>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7.737104402896141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</si>
  <si>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14.955979194186119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</si>
  <si>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13.30112865870226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</si>
  <si>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5.88213867488262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</si>
  <si>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6.559204802672134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</si>
  <si>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7.826465111198331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</si>
  <si>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14.548679911874455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</si>
  <si>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14.628195240792033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</si>
  <si>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7.7971369107724815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</si>
  <si>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7.5895906696008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</si>
  <si>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10.981018203046114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</si>
  <si>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7.136713937754932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</si>
  <si>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7.781295846522291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</si>
  <si>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15.92559214298385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</si>
  <si>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17.92890411357236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</si>
  <si>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19.99828221330613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</si>
  <si>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18.939337974762392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</si>
  <si>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16.728652881568173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</si>
  <si>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13.191771271853947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</si>
  <si>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19.50775255635427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</si>
  <si>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9.395059996396032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</si>
  <si>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2.0328303694558993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</si>
  <si>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2.545694605461105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</si>
  <si>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8.072323443044828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</si>
  <si>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13.278979954375169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</si>
  <si>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15.552497062579963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</si>
  <si>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4.553096872108226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</si>
  <si>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7.8518835478865885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</si>
  <si>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21.985177463979735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</si>
  <si>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16.899676183581867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</si>
  <si>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8.696024532625389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</si>
  <si>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14.703130548956327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</si>
  <si>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2.6371977849582904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</si>
  <si>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15.961489451417666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</si>
  <si>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4.834600643636462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</si>
  <si>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22.408727227765095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</si>
  <si>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2.522302483504254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</si>
  <si>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13.680913366694469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</si>
  <si>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14.95072937281991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</si>
  <si>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13.292832289311926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</si>
  <si>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8.997802734839606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</si>
  <si>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14.9816247867108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</si>
  <si>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3.883009997682359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</si>
  <si>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6.9671121990562686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</si>
  <si>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9.456865441114113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</si>
  <si>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7.721829141527786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</si>
  <si>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2.9564990589756484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</si>
  <si>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5.101687013919376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</si>
  <si>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13.064191612574627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</si>
  <si>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16.089082386978998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</si>
  <si>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4.939717557516823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</si>
  <si>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17.93814314124435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</si>
  <si>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10.240864392017194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</si>
  <si>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21.34683997175973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</si>
  <si>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17.138160987790037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</si>
  <si>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17.007225777227198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</si>
  <si>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11.501573208253735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</si>
  <si>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30.123359989189986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</si>
  <si>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25.068132345321917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</si>
  <si>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21.920077878270966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</si>
  <si>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16.94963671122221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</si>
  <si>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18.948937662843157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</si>
  <si>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10.922116131126883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</si>
  <si>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30.565561367259157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</si>
  <si>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27.86775842695066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</si>
  <si>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18.85396679959329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</si>
  <si>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17.874509235980604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</si>
  <si>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17.375418006668898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</si>
  <si>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13.258441514242861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</si>
  <si>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19.719801287587522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</si>
  <si>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26.116713413550166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</si>
  <si>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20.23568418406463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</si>
  <si>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21.050927433742068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</si>
  <si>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17.818606198900532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</si>
  <si>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24.309271974482144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</si>
  <si>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20.64853708602481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</si>
  <si>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20.075990270840748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</si>
  <si>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14.257476472194034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</si>
  <si>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20.832789413373646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</si>
  <si>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26.900112865297608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</si>
  <si>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23.515035801778783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</si>
  <si>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14.402954830577453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</si>
  <si>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8.864964148635362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</si>
  <si>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21.09305839655561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</si>
  <si>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14.395103867028672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</si>
  <si>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9.864339392332285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</si>
  <si>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12.583943365277175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</si>
  <si>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13.400589712245207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</si>
  <si>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19.821585959078224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</si>
  <si>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19.227463471241247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</si>
  <si>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10.111790014224322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</si>
  <si>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21.149321931630404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</si>
  <si>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16.35147955954196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</si>
  <si>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10.778792440199364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</si>
  <si>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14.440341440275471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</si>
  <si>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14.75150215513855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</si>
  <si>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9.422550445383695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</si>
  <si>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7.707375850827492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</si>
  <si>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7.7186113568718415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</si>
  <si>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12.515526136348326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</si>
  <si>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10.675321905627575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</si>
  <si>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5.888010260148777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</si>
  <si>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7.987018564873393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</si>
  <si>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14.177635185540122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</si>
  <si>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17.46401813710134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</si>
  <si>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9.81115639279013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</si>
  <si>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11.792460103958893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</si>
  <si>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13.748070099195255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</si>
  <si>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8.359459491691382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</si>
  <si>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11.170337731694014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</si>
  <si>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9.397827326456646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</si>
  <si>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10.03397054052302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</si>
  <si>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11.158309730447506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</si>
  <si>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22.10634616170293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</si>
  <si>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17.508239278368045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</si>
  <si>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15.574646112963354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</si>
  <si>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16.795051608151404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</si>
  <si>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22.542110310708633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</si>
  <si>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15.83026239217119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</si>
  <si>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11.349205448707886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</si>
  <si>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14.140709910319277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</si>
  <si>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10.577143287838954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</si>
  <si>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9.342165572359974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</si>
  <si>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10.004050363378093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</si>
  <si>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11.950579099838574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</si>
  <si>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23.055182695085133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</si>
  <si>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15.445493180663828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</si>
  <si>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11.966630290960833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</si>
  <si>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16.4381925514429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</si>
  <si>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15.588254394990892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</si>
  <si>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5.673346229186018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</si>
  <si>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16.97970331983396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</si>
  <si>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18.863903719116045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</si>
  <si>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11.291008328839359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</si>
  <si>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9.747936218988803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</si>
  <si>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9.088200440901515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</si>
  <si>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16.456384958331846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</si>
  <si>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7.335322176287654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</si>
  <si>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13.749100090642724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</si>
  <si>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13.222522683250759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</si>
  <si>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19.096337939066863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</si>
  <si>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23.213666033762017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</si>
  <si>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27.848779251823963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</si>
  <si>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23.870361297006497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</si>
  <si>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12.395470790730693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</si>
  <si>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9.30739969469409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</si>
  <si>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18.027162154648188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</si>
  <si>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15.886426807356653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</si>
  <si>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15.608083864058875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</si>
  <si>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17.85755792430743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</si>
  <si>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16.315368834681813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</si>
  <si>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16.350374256419236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</si>
  <si>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18.17053320246853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</si>
  <si>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19.07901361716883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</si>
  <si>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21.138995644022508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</si>
  <si>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22.12379739121875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</si>
  <si>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16.909501996946823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</si>
  <si>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16.72654891322282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</si>
  <si>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19.749765430015593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</si>
  <si>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16.444872938529013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</si>
  <si>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14.003431282830942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</si>
  <si>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16.812473362613282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</si>
  <si>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24.00220023622018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</si>
  <si>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25.293386174217353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</si>
  <si>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24.344765156492823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</si>
  <si>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16.710223234366865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</si>
  <si>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42.19039461797678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</si>
  <si>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26.7956404741115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</si>
  <si>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22.609544259393996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</si>
  <si>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16.972296168024773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</si>
  <si>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10.717625410389985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</si>
  <si>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18.05309391205403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</si>
  <si>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21.97668147275438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</si>
  <si>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25.517999484423193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</si>
  <si>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20.07815147330285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</si>
  <si>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7.703615329307716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</si>
  <si>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18.867711831270583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</si>
  <si>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27.512017850836987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</si>
  <si>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11.242155153660113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</si>
  <si>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12.346528989902957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</si>
  <si>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18.32916110764835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</si>
  <si>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17.040119576613087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</si>
  <si>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12.513981405443854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</si>
  <si>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16.937905128055654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</si>
  <si>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10.176102865162274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</si>
  <si>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19.484023742935097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</si>
  <si>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10.819515502948118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</si>
  <si>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15.087038725800943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</si>
  <si>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18.430504811035952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</si>
  <si>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16.651628193280775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</si>
  <si>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27.6267792761779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</si>
  <si>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17.455796813935414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</si>
  <si>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14.495376247443009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</si>
  <si>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21.884556390415785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</si>
  <si>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19.315042475138572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</si>
  <si>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9.222980704561357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</si>
  <si>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11.22825702805191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</si>
  <si>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17.014309884790954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</si>
  <si>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5.543817656069778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</si>
  <si>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6.303305522588738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</si>
  <si>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21.45613704251658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</si>
  <si>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12.628636345850376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</si>
  <si>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14.323680382621012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</si>
  <si>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12.575989580482746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</si>
  <si>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9.803077302083548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</si>
  <si>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7.145512768529303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</si>
  <si>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7.749490842975993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</si>
  <si>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9.330763076699512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</si>
  <si>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12.968814265392666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</si>
  <si>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13.724977962457377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</si>
  <si>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21.14959225754469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</si>
  <si>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12.695823390084941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</si>
  <si>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12.930363858907729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</si>
  <si>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12.752771994700021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</si>
  <si>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13.98976636245554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</si>
  <si>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7.420989296429816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</si>
  <si>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10.532580326088187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</si>
  <si>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9.932248263524347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</si>
  <si>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9.154327919120949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</si>
  <si>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12.323625191595097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</si>
  <si>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13.276007721120374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</si>
  <si>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20.427383208045075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</si>
  <si>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16.244082558788417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</si>
  <si>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24.891152135806074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</si>
  <si>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26.817939867432568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</si>
  <si>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21.07431365367301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</si>
  <si>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18.595524033444242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</si>
  <si>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22.111724497996015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</si>
  <si>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25.16436630709963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</si>
  <si>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18.633017670258436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</si>
  <si>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23.284339565758124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</si>
  <si>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22.52186028916794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</si>
  <si>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14.148585381569783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</si>
  <si>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18.951216381225038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</si>
  <si>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24.876506308298783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</si>
  <si>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13.570482871867535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</si>
  <si>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21.970525645325786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</si>
  <si>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24.803978612134635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</si>
  <si>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15.075310864006473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</si>
  <si>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13.321026600390445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</si>
  <si>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17.10872109573405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</si>
  <si>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15.820309912474135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</si>
  <si>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17.96753723238846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</si>
  <si>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21.366183641022594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</si>
  <si>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15.850899952450309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</si>
  <si>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24.997102031511936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</si>
  <si>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17.977405643428305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</si>
  <si>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6.805162394762246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</si>
  <si>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6.742542444214079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</si>
  <si>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17.40900105370954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</si>
  <si>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10.576224070518595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</si>
  <si>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15.751247568176279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</si>
  <si>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24.267340101307706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</si>
  <si>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18.168908449131393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</si>
  <si>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8.357250797752164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</si>
  <si>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13.398576137256793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</si>
  <si>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9.262510620392964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</si>
  <si>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5.451671389801762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</si>
  <si>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6.045060714181294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</si>
  <si>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4.133248541646944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</si>
  <si>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3.944211400365178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</si>
  <si>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9.538820547133305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</si>
  <si>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6.284193252272437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</si>
  <si>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8.735924118086619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</si>
  <si>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7.89179724989704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</si>
  <si>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9.765153143986055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</si>
  <si>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4.798569183163301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</si>
  <si>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20.17886001003074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</si>
  <si>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16.185227077481265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</si>
  <si>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21.489118200753982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</si>
  <si>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24.163444030607074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</si>
  <si>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22.61334977060374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</si>
  <si>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20.299759265782857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</si>
  <si>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6.613048336938836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</si>
  <si>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1.5184588877571683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</si>
  <si>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2.5617089733822125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</si>
  <si>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5.440384633953824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</si>
  <si>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2.363664775825601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</si>
  <si>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2.105168729026805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</si>
  <si>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8.520186114034832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</si>
  <si>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14.1404570301043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</si>
  <si>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13.466315503559628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</si>
  <si>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8.539343913085528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</si>
  <si>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11.286342262558627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</si>
  <si>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16.79447179515508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</si>
  <si>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12.117825906434332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</si>
  <si>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16.64342587818233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</si>
  <si>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12.519117503856263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</si>
  <si>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7.767886155646399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</si>
  <si>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2.101887042142677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</si>
  <si>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2.2953751591590015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</si>
  <si>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1.8961403081661694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</si>
  <si>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13.684308978016933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</si>
  <si>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12.466288820506982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</si>
  <si>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12.972456224368926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</si>
  <si>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13.503459894500361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</si>
  <si>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5.8561688768192175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</si>
  <si>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13.382469671141243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</si>
  <si>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1.5869144007269484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</si>
  <si>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4.101925218808314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</si>
  <si>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7.98924230379659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</si>
  <si>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18.338540016655877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</si>
  <si>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15.646655691021703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</si>
  <si>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27.895986535932973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</si>
  <si>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27.913739317526222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</si>
  <si>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17.273204894273128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</si>
  <si>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22.81467336744211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</si>
  <si>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19.1208372637766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</si>
  <si>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12.648923596601833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</si>
  <si>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11.420462399272116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</si>
  <si>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15.93635755551812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</si>
  <si>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17.25087769264442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</si>
  <si>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24.668241746066546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</si>
  <si>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11.414601094126692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</si>
  <si>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24.370085754798666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</si>
  <si>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18.69446125552292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</si>
  <si>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12.59507347096847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</si>
  <si>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20.530285408238544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</si>
  <si>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17.939127554216405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</si>
  <si>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15.877099911223272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</si>
  <si>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22.175989707642042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</si>
  <si>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19.76244288516668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</si>
  <si>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16.339943594737754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</si>
  <si>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15.990094438762814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</si>
  <si>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10.952215645801065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</si>
  <si>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7.146635443553166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</si>
  <si>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13.601050931473551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</si>
  <si>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4.327479938840081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</si>
  <si>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8.54163963854782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</si>
  <si>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6.591069794394187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</si>
  <si>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7.656270741739936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</si>
  <si>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11.413152027996897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</si>
  <si>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6.724979410608418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</si>
  <si>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6.755026060121547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</si>
  <si>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5.664867399498564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</si>
  <si>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18.37282453355448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</si>
  <si>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17.38333370124564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</si>
  <si>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25.43564210082407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</si>
  <si>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11.45870361270255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</si>
  <si>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9.447681545577733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</si>
  <si>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20.000787130027227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</si>
  <si>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18.129886425030772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</si>
  <si>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18.17483111499402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</si>
  <si>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12.181723154972866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</si>
  <si>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6.613797479553497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</si>
  <si>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7.88865029456508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</si>
  <si>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10.079812799849332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</si>
  <si>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10.869268613764932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</si>
  <si>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7.539430774702019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</si>
  <si>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11.944314752344885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</si>
  <si>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129.31224220838368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</si>
  <si>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101.9276527459205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</si>
  <si>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129.23262685319872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</si>
  <si>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99.7557309793192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</si>
  <si>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129.040474395197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</si>
  <si>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128.87392428739707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</si>
  <si>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128.58341239514002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</si>
  <si>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129.3378946056063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</si>
  <si>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129.03667976523994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</si>
  <si>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129.09615313680283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</si>
  <si>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128.85351311919814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</si>
  <si>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128.80542630130682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</si>
  <si>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129.33892941470017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</si>
  <si>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107.56015860797332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</si>
  <si>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128.58915672132355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</si>
  <si>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138.3165881428895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</si>
  <si>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129.45560119833152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</si>
  <si>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129.45720931880524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</si>
  <si>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138.19375489466694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</si>
  <si>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128.6699129992474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</si>
  <si>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109.13791366511688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</si>
  <si>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128.62817318665384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</si>
  <si>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104.68062589303568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</si>
  <si>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98.92751946133278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</si>
  <si>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101.58255193104085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</si>
  <si>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128.90336651860048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</si>
  <si>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130.1845425979766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</si>
  <si>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128.8306851461566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</si>
  <si>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128.60465822623053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</si>
  <si>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107.64155770562925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</si>
  <si>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98.72835278873295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</si>
  <si>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124.60565867343226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</si>
  <si>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109.1583033843077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</si>
  <si>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105.14795760827802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</si>
  <si>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113.57376565233199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</si>
  <si>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109.70003478152556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</si>
  <si>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118.91229170321982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</si>
  <si>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140.1258192956574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</si>
  <si>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109.20854835618488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</si>
  <si>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109.13208184358118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</si>
  <si>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86.76657258624131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</si>
  <si>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90.89606824484713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</si>
  <si>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109.48188087173047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</si>
  <si>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139.80413188991903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</si>
  <si>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128.92924999239534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</si>
  <si>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101.8693267271704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</si>
  <si>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108.1853762318242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</si>
  <si>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111.40556412941984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</si>
  <si>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87.52932738415879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</si>
  <si>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139.8678583681281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</si>
  <si>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129.9167181966945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</si>
  <si>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139.1657153892225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</si>
  <si>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131.18560976603305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</si>
  <si>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130.4253338807381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</si>
  <si>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99.0341853570338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</si>
  <si>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99.17696645281474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</si>
  <si>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102.5558841164074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</si>
  <si>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128.92763394387424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</si>
  <si>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140.0869653717645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</si>
  <si>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51.18552794522312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</si>
  <si>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52.94911398139987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</si>
  <si>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53.98411598111109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</si>
  <si>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125.34034611170271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</si>
  <si>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128.7443023613802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</si>
  <si>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129.44510811104095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</si>
  <si>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129.10330970981448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</si>
  <si>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129.0826461491106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</si>
  <si>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108.6174455879404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</si>
  <si>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138.79454114746724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</si>
  <si>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129.1647651768468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</si>
  <si>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140.06574114964417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</si>
  <si>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139.80990850851384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</si>
  <si>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128.5965476495555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</si>
  <si>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139.8212479755233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</si>
  <si>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138.49721161853856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</si>
  <si>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108.63877952167262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</si>
  <si>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139.78785855880292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</si>
  <si>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109.63068275460026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</si>
  <si>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139.74674083974122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</si>
  <si>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139.66960783290472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</si>
  <si>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140.3714579830792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</si>
  <si>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117.39819472294624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</si>
  <si>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121.23471491755784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</si>
  <si>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139.40897228418038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</si>
  <si>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113.60395663078057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</si>
  <si>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130.3389535613996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</si>
  <si>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129.80610034083085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</si>
  <si>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113.72676046493127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</si>
  <si>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139.2311918633815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</si>
  <si>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105.67624625604995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</si>
  <si>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131.2467777861073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</si>
  <si>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129.14633356515145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</si>
  <si>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129.30767967458422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</si>
  <si>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129.66353342989206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</si>
  <si>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130.55151302652257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</si>
  <si>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131.1474568789283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</si>
  <si>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129.04117521959253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</si>
  <si>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111.51719729539397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</si>
  <si>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110.44551439498956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</si>
  <si>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102.95689303439616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</si>
  <si>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129.8079480703528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</si>
  <si>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129.63795458859195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</si>
  <si>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104.51065049863358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</si>
  <si>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105.83544989193892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</si>
  <si>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112.6753845745898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</si>
  <si>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128.73830262669657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</si>
  <si>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105.47407752478803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</si>
  <si>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129.04551492916315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</si>
  <si>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104.93112020526522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</si>
  <si>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106.84886029049748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</si>
  <si>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105.46513706385984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</si>
  <si>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104.99946220121295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</si>
  <si>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130.04942255249057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</si>
  <si>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129.67147509359557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</si>
  <si>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139.93640830529864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</si>
  <si>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140.1113176641503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</si>
  <si>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129.90975590933482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</si>
  <si>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131.8650299766405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</si>
  <si>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131.71390499919775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</si>
  <si>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139.0025583227833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</si>
  <si>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127.95961794287227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</si>
  <si>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139.13535459713313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</si>
  <si>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131.49997403424476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</si>
  <si>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129.17177008543788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</si>
  <si>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131.34771427740014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</si>
  <si>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130.01491205497896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</si>
  <si>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131.54632460143873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</si>
  <si>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118.63185112087157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</si>
  <si>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129.8865809760014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</si>
  <si>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129.1973742199462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</si>
  <si>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104.22976056326225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</si>
  <si>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127.87055029436809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</si>
  <si>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93.64452020942446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</si>
  <si>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105.85237766232675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</si>
  <si>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105.6301858761103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</si>
  <si>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110.72517975745279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</si>
  <si>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110.95307875843149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</si>
  <si>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131.7725627375074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</si>
  <si>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140.68418229366512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</si>
  <si>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147.9467615654375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</si>
  <si>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129.21833416981136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</si>
  <si>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99.02712209370283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</si>
  <si>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99.11735660616338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</si>
  <si>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99.97146657074175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</si>
  <si>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98.92920743338219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</si>
  <si>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110.57393096189502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</si>
  <si>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128.1997990667916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</si>
  <si>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129.11578937440393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</si>
  <si>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129.07447430925936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</si>
  <si>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126.41870361518315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</si>
  <si>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104.28813074347843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</si>
  <si>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138.7781454461233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</si>
  <si>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110.07441836255452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</si>
  <si>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57.21015889634279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</si>
  <si>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62.10264280170464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</si>
  <si>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120.08229850068875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</si>
  <si>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111.5883407139317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</si>
  <si>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110.44591985531463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</si>
  <si>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78.32119713335443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</si>
  <si>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106.329936107567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</si>
  <si>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122.18118975167984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</si>
  <si>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131.48817889221758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</si>
  <si>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148.11738550165484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</si>
  <si>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117.05081009634426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</si>
  <si>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107.70155396034733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</si>
  <si>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42.48524655268796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</si>
  <si>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29.59124981839041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</si>
  <si>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71.82857208305023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</si>
  <si>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71.91177095360635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</si>
  <si>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81.71534127580261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</si>
  <si>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114.51535288879795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</si>
  <si>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104.91076051153142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</si>
  <si>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62.49201449952427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</si>
  <si>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97.10090173844308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</si>
  <si>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80.52477707208888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</si>
  <si>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132.12199081291112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</si>
  <si>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130.82512974226762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</si>
  <si>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113.08199568928097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</si>
  <si>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132.78932725947402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</si>
  <si>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100.02131952597813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</si>
  <si>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26.62656191622623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</si>
  <si>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16.061825644744296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</si>
  <si>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129.4020562467283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</si>
  <si>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121.5016936568078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</si>
  <si>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132.51235736469806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</si>
  <si>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110.1116213795703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</si>
  <si>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132.439593402582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</si>
  <si>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131.80863961063443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</si>
  <si>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117.6267677762025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</si>
  <si>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115.13991126187635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</si>
  <si>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132.92759599357754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</si>
  <si>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113.83367205439836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</si>
  <si>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131.75631657017826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</si>
  <si>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133.02469234129399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</si>
  <si>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121.1098372774634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</si>
  <si>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132.49565882395206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</si>
  <si>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132.51244331061972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</si>
  <si>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133.34943221470667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</si>
  <si>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133.0137507932846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</si>
  <si>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116.98377888279478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</si>
  <si>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132.8174246294163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</si>
  <si>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132.18794664745027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</si>
  <si>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118.8928162378293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</si>
  <si>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119.75830140849853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</si>
  <si>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113.10875875379169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</si>
  <si>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132.756294953976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</si>
  <si>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111.17785228162958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</si>
  <si>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131.86680996897434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</si>
  <si>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112.29531053896144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</si>
  <si>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111.63470579239382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</si>
  <si>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112.22544187821222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</si>
  <si>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114.7490910190161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</si>
  <si>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110.82333251855965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</si>
  <si>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121.61850081682157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</si>
  <si>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113.24826288152269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</si>
  <si>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116.09553136542866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</si>
  <si>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117.17436141018547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</si>
  <si>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75.26474177180708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</si>
  <si>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68.43273081708864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</si>
  <si>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115.98858295825008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</si>
  <si>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128.21205321014708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</si>
  <si>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68.34586885960007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</si>
  <si>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79.22327329719649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</si>
  <si>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117.02501479806119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</si>
  <si>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6.968315785158111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</si>
  <si>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54.92328081626253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</si>
  <si>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79.3424735532494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</si>
  <si>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117.57633819406519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</si>
  <si>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132.96925151974793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</si>
  <si>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133.0996886371568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</si>
  <si>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130.11955294178733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</si>
  <si>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112.96806551233742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</si>
  <si>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132.57911410248917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</si>
  <si>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131.7946653036718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</si>
  <si>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111.41648127130591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</si>
  <si>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151.24209638448508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</si>
  <si>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125.32547974886305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</si>
  <si>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131.71780213752322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</si>
  <si>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125.6770782607651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</si>
  <si>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133.58895599528515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</si>
  <si>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132.75319311996245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</si>
  <si>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111.46271534906157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</si>
  <si>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83.72321898115018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</si>
  <si>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112.93478223989958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</si>
  <si>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132.65089537362107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</si>
  <si>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133.28785843844545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</si>
  <si>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75.02006240403993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</si>
  <si>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116.10146388660655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</si>
  <si>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128.0754607648075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</si>
  <si>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121.73078426581809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</si>
  <si>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113.25979128819674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</si>
  <si>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123.79610264067087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</si>
  <si>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14.698766466231163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</si>
  <si>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132.2127549289098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</si>
  <si>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118.72715324625786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</si>
  <si>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110.90310012071082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</si>
  <si>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76.82586699553285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</si>
  <si>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128.49550066597027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</si>
  <si>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132.26155452987507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</si>
  <si>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127.58891805429637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</si>
  <si>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110.32847986269057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</si>
  <si>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80.17839036777455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</si>
  <si>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127.79223988749067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</si>
  <si>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131.86386152636683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</si>
  <si>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26.56566906727356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</si>
  <si>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14.577125768829074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</si>
  <si>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109.60863917163675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</si>
  <si>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109.88891649053056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</si>
  <si>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113.5420729678664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</si>
  <si>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91.74221838168104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</si>
  <si>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63.468259179274924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</si>
  <si>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23.659074296143093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</si>
  <si>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129.3672227130471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</si>
  <si>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104.98008753860302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</si>
  <si>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115.670008466066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</si>
  <si>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131.09315603911946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</si>
  <si>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131.5762408456153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</si>
  <si>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132.40346722751812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</si>
  <si>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112.79729533741644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</si>
  <si>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106.19377871201056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</si>
  <si>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132.8296668163907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</si>
  <si>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131.64921670487317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</si>
  <si>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117.0740398266011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</si>
  <si>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116.77638206300719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</si>
  <si>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114.08306894881129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</si>
  <si>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133.22007376684627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</si>
  <si>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118.7270481659531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</si>
  <si>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121.3415935255679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</si>
  <si>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132.37565246678724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</si>
  <si>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128.83196121143146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</si>
  <si>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131.89098034930413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</si>
  <si>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112.95171211859804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</si>
  <si>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131.9911235398834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</si>
  <si>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114.7971922503635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</si>
  <si>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129.84175500052302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</si>
  <si>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129.62102295647603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</si>
  <si>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133.4500546112366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</si>
  <si>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133.08267605481208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</si>
  <si>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132.39823683756694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</si>
  <si>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123.94903795500804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</si>
  <si>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130.87514555523194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</si>
  <si>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120.83096295335982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</si>
  <si>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130.2566842174071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</si>
  <si>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124.56331708338243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</si>
  <si>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11.602109417610759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</si>
  <si>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104.11664830419774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</si>
  <si>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99.59553965829613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</si>
  <si>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31.96391012349249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</si>
  <si>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124.11833144429342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</si>
  <si>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5.540640953563934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</si>
  <si>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100.83457994921221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</si>
  <si>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107.06579504324105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</si>
  <si>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94.65236403448908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</si>
  <si>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99.76757921249869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</si>
  <si>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29.66998744387277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</si>
  <si>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31.0424898312022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</si>
  <si>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95.5422751210934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</si>
  <si>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11.95185422599372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</si>
  <si>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102.96477058036841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</si>
  <si>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51.16810058161722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</si>
  <si>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8.506567749095758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</si>
  <si>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16.126697372589174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</si>
  <si>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85.52895673332124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</si>
  <si>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117.31222738705473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</si>
  <si>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23.828168506331195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</si>
  <si>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75.52079078394765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</si>
  <si>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29.90246618214764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</si>
  <si>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11.472007841130683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</si>
  <si>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116.75789095736502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</si>
  <si>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106.03150742906702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</si>
  <si>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115.58712840822014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</si>
  <si>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28.417154879305897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</si>
  <si>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110.74020043859002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</si>
  <si>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23.82242177805895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</si>
  <si>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123.93429654923683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</si>
  <si>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96.47527198879904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</si>
  <si>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104.86605801521054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</si>
  <si>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87.26083220387777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</si>
  <si>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87.40872238761466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</si>
  <si>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102.26971417653891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</si>
  <si>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109.54398118261405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</si>
  <si>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102.01916418149422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</si>
  <si>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102.08098626714532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</si>
  <si>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114.72433490690563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</si>
  <si>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58.54406892267709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</si>
  <si>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85.25876672853008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</si>
  <si>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12.589404726972095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</si>
  <si>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12.185906284187405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</si>
  <si>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101.9486259718644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</si>
  <si>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101.64828065322007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</si>
  <si>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31.237151567381886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</si>
  <si>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116.23892567298293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</si>
  <si>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114.05784098254334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</si>
  <si>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115.41782855891347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</si>
  <si>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102.83369905911141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</si>
  <si>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21.536370057055507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</si>
  <si>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103.91206226666729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</si>
  <si>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8.062923853027682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</si>
  <si>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103.43774375537916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</si>
  <si>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125.16227048255902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</si>
  <si>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8.907606449219635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</si>
  <si>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18.799249576732223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</si>
  <si>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116.97347593999434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</si>
  <si>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100.61417884586702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</si>
  <si>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67.6591728666648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</si>
  <si>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38.60364924420392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</si>
  <si>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134.8925187558193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</si>
  <si>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66.88665814673273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</si>
  <si>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113.92573489584606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</si>
  <si>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102.55788864895901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</si>
  <si>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109.69784349935831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</si>
  <si>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62.65066868307662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</si>
  <si>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116.57103934597838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</si>
  <si>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102.04727249830668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</si>
  <si>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29.039151265610887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</si>
  <si>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134.22547149050428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</si>
  <si>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101.2810273690182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</si>
  <si>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116.18814840052117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</si>
  <si>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104.63913915046022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</si>
  <si>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63.19288767499277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</si>
  <si>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104.29646594960754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</si>
  <si>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109.31425549876991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</si>
  <si>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55.30246172598194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</si>
  <si>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52.61829107263533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</si>
  <si>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115.90462726771052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</si>
  <si>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50.91624575567661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</si>
  <si>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103.36150625222533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</si>
  <si>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116.7590301432699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</si>
  <si>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57.90238095233347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</si>
  <si>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89.7712682822818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</si>
  <si>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44.49128776697784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</si>
  <si>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116.57048325385055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</si>
  <si>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116.65220311516222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</si>
  <si>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74.23800081044939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</si>
  <si>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3.265647159065438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</si>
  <si>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132.98898794010498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</si>
  <si>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47.23224045260168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</si>
  <si>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115.10101314020322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</si>
  <si>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89.01423044627003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</si>
  <si>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104.94098000134693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</si>
  <si>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132.35790460456874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</si>
  <si>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102.88732936744198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</si>
  <si>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102.7787237062331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</si>
  <si>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55.487332681419915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</si>
  <si>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11.798026944412607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</si>
  <si>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102.26469790629653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</si>
  <si>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113.0474034982155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</si>
  <si>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114.06488274978489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</si>
  <si>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31.61143066921428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</si>
  <si>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104.17221312207421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</si>
  <si>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12.412277257532407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</si>
  <si>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11.383311716946306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</si>
  <si>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115.3205251732987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</si>
  <si>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73.86092512678648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</si>
  <si>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109.76948071351124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</si>
  <si>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67.64164594437368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</si>
  <si>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105.25365291198402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</si>
  <si>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107.27541558070374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</si>
  <si>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7.558137332604294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</si>
  <si>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114.90271314515056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</si>
  <si>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16.599538243802414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</si>
  <si>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10.36500302243221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</si>
  <si>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15.80379628602764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</si>
  <si>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113.83940594987558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</si>
  <si>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78.90881800729763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</si>
  <si>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79.70526653500112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</si>
  <si>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102.29728039454454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</si>
  <si>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24.392596854248197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</si>
  <si>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63.446533116232914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</si>
  <si>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17.162896188610627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</si>
  <si>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117.43667349876814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</si>
  <si>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103.10099965094085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</si>
  <si>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11.855569992108807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</si>
  <si>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13.675349723302247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</si>
  <si>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16.099689580982968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</si>
  <si>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116.29975536755867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</si>
  <si>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106.05911475556074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</si>
  <si>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21.379567256125576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</si>
  <si>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5.5377061799136955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</si>
  <si>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101.7092919525729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</si>
  <si>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22.142205880905202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</si>
  <si>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119.05838126330588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</si>
  <si>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112.60895330725054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</si>
  <si>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14.79459126017945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</si>
  <si>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15.463701421511558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</si>
  <si>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93.51278667732359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</si>
  <si>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24.598619378173993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</si>
  <si>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24.59954316634066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</si>
  <si>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101.7222638234137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</si>
  <si>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100.00952838154683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</si>
  <si>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133.48310270984797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</si>
  <si>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6.504315601402752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</si>
  <si>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16.204933372832674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</si>
  <si>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7.8422653896898415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</si>
  <si>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90.7719248376821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</si>
  <si>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103.91852628132203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</si>
  <si>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123.41835154820734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</si>
  <si>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28.71883004076434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</si>
  <si>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110.31614107926801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</si>
  <si>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123.45993274669475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</si>
  <si>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42.175991232399774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</si>
  <si>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97.85503305860053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</si>
  <si>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65.29074124875069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</si>
  <si>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13.830002019228996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</si>
  <si>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82.8966154101313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</si>
  <si>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124.13718829791763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</si>
  <si>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113.1916381164288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</si>
  <si>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132.8772229546217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</si>
  <si>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125.58560516830843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</si>
  <si>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137.9705975710589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</si>
  <si>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19.953404855578814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</si>
  <si>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126.62766392596293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</si>
  <si>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122.22533116481421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</si>
  <si>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66.16051490929641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</si>
  <si>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29.27404895245826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</si>
  <si>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81.24207149551086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</si>
  <si>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30.182331377272057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</si>
  <si>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54.70382797882843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</si>
  <si>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115.34172858806049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</si>
  <si>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122.72025354289349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</si>
  <si>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136.8630886787993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</si>
  <si>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125.79489723806725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</si>
  <si>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126.54746131408298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</si>
  <si>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137.25932560353445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</si>
  <si>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122.86797765647107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</si>
  <si>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125.56413703965032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</si>
  <si>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127.22195085945265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</si>
  <si>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124.7242596789684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</si>
  <si>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136.87887807840707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</si>
  <si>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123.74497794095613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</si>
  <si>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49.429512378062995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</si>
  <si>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124.29553541433546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</si>
  <si>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122.75224772243233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</si>
  <si>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113.15984514657941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</si>
  <si>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126.77040201081593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</si>
  <si>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120.22877711755359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</si>
  <si>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101.82358212490934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</si>
  <si>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121.86022628294248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</si>
  <si>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123.16242763562575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</si>
  <si>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123.91313014391618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</si>
  <si>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133.43635340437203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</si>
  <si>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75.67401209593308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</si>
  <si>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122.53020639103508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</si>
  <si>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127.27431942343729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</si>
  <si>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136.60213477932334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</si>
  <si>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137.13923231781726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</si>
  <si>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123.89089556236654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</si>
  <si>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124.15448810284366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</si>
  <si>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136.34229314188133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</si>
  <si>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124.95246591031095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</si>
  <si>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123.45178440209963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</si>
  <si>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136.64061317610737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</si>
  <si>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130.23045350873295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</si>
  <si>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135.58858214223253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</si>
  <si>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126.43763931381302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</si>
  <si>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136.50117086690983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</si>
  <si>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136.85133815723324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</si>
  <si>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136.39961352586806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</si>
  <si>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125.15223587138814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</si>
  <si>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131.8425801356504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</si>
  <si>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132.08117562592562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</si>
  <si>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136.11098765354166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</si>
  <si>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137.42339088215914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</si>
  <si>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123.90903918051586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</si>
  <si>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136.74381952356453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</si>
  <si>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123.73614767525235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</si>
  <si>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136.98641328680176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</si>
  <si>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137.15734268769145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</si>
  <si>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135.8341154300582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</si>
  <si>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131.31064191539483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</si>
  <si>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132.57616563870113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</si>
  <si>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123.83348245075896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</si>
  <si>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131.10618766717855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</si>
  <si>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124.88545962928568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</si>
  <si>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128.84911624648262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</si>
  <si>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124.21048902280683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</si>
  <si>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123.66155798359154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</si>
  <si>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136.1390494671428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</si>
  <si>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123.81139492039573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</si>
  <si>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125.41416453555541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</si>
  <si>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135.92188473536154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</si>
  <si>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136.56584090540093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</si>
  <si>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125.69744250131927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</si>
  <si>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136.44487155865275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</si>
  <si>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136.37669106668127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</si>
  <si>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124.05305089480018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</si>
  <si>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133.02910096178505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</si>
  <si>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136.4248757958586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</si>
  <si>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124.1136700134948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</si>
  <si>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136.31503348300512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</si>
  <si>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136.3853297181255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</si>
  <si>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131.90660076601444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</si>
  <si>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132.64319502467714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</si>
  <si>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132.272675860558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</si>
  <si>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125.07141116044197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</si>
  <si>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126.40114398791142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</si>
  <si>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132.33650111322677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</si>
  <si>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132.6683782711064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</si>
  <si>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136.29403872680797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</si>
  <si>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123.73739795574971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</si>
  <si>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125.66414131943019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</si>
  <si>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125.83835375978995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</si>
  <si>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122.88884849112628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</si>
  <si>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132.67768874783695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</si>
  <si>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135.9194180453657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</si>
  <si>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123.8547698690388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</si>
  <si>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132.78818613554887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</si>
  <si>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136.61276825244187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</si>
  <si>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125.99068824673486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</si>
  <si>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123.37061366967743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</si>
  <si>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125.82779254330154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</si>
  <si>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124.58201927518616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</si>
  <si>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123.92877692281773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</si>
  <si>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124.97009402592352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</si>
  <si>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124.05800874799404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</si>
  <si>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125.09628957987796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</si>
  <si>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123.77147482135115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</si>
  <si>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123.87924883156612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</si>
  <si>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125.69550317646237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</si>
  <si>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124.74728670266005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</si>
  <si>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136.5473447007921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</si>
  <si>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136.6987253281025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</si>
  <si>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136.83817276156444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</si>
  <si>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136.868516290794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</si>
  <si>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136.60450028182737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</si>
  <si>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123.01563610448949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</si>
  <si>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127.25047024384878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</si>
  <si>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122.27967709209742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</si>
  <si>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136.4208442781682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</si>
  <si>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136.3563093518679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</si>
  <si>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127.73843693590197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</si>
  <si>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132.7320360130252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</si>
  <si>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136.17075047545563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</si>
  <si>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136.38981414415463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</si>
  <si>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132.50736994011908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</si>
  <si>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126.29707379200983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</si>
  <si>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136.12148239980496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</si>
  <si>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136.57786644738542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</si>
  <si>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132.39335839916686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</si>
  <si>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136.12661764220647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</si>
  <si>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136.616794457595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</si>
  <si>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135.84845826975734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</si>
  <si>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126.4559973380113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</si>
  <si>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132.31137710389635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</si>
  <si>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124.04401141364826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</si>
  <si>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133.09279057528772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</si>
  <si>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125.9525255521587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</si>
  <si>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126.94698569996336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</si>
  <si>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67.59229991567383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</si>
  <si>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19.280007830039786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</si>
  <si>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115.99110924325294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</si>
  <si>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62.98920529710733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</si>
  <si>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86.88662997725719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</si>
  <si>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77.53474634625921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</si>
  <si>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40.35709929139464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</si>
  <si>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120.69401766886243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</si>
  <si>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15.342527659880343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</si>
  <si>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105.33040385507793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</si>
  <si>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122.18371569647216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</si>
  <si>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115.84211668574537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</si>
  <si>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116.43659463148222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</si>
  <si>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122.86862032963164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</si>
  <si>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122.71934376688277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</si>
  <si>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116.84333688676142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</si>
  <si>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118.3942349731708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</si>
  <si>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27.20773833414014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</si>
  <si>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119.5103323273224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</si>
  <si>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78.95838517813743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</si>
  <si>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56.4359276248821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</si>
  <si>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90.59233122143004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</si>
  <si>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23.10000641007971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</si>
  <si>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114.61912884259593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</si>
  <si>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8.702935726576602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</si>
  <si>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47.260486649306216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</si>
  <si>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88.16115951038253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</si>
  <si>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8.628327195783381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</si>
  <si>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59.83234633165972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</si>
  <si>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6.286866673845632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</si>
  <si>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51.78365299922042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</si>
  <si>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122.59199815902053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</si>
  <si>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85.3466236933551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</si>
  <si>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89.12992022981679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</si>
  <si>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17.300252763511736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</si>
  <si>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83.8077844682629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</si>
  <si>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89.33671100008743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</si>
  <si>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112.98199160752624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</si>
  <si>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80.00141131892684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</si>
  <si>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119.31450140004755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</si>
  <si>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78.94125835472906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</si>
  <si>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62.61267057548348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</si>
  <si>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14.888157795276323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</si>
  <si>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113.99002929899659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</si>
  <si>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62.600518386099544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</si>
  <si>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71.50863856109103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</si>
  <si>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117.9551430305418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</si>
  <si>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90.37308221913632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</si>
  <si>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10.373444366360141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</si>
  <si>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54.78874424330419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</si>
  <si>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121.60155579675958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</si>
  <si>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113.2954736121841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</si>
  <si>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23.724248477059664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</si>
  <si>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114.73190008709246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</si>
  <si>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123.26477849003588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</si>
  <si>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77.55344503879817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</si>
  <si>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53.004321474571825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</si>
  <si>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119.99493412529327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</si>
  <si>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119.42449518404783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</si>
  <si>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119.60408909484663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</si>
  <si>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113.72132035590846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</si>
  <si>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115.3248531761222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</si>
  <si>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118.91232231698856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</si>
  <si>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113.9733969771505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</si>
  <si>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116.81706461733289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</si>
  <si>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66.04248584409555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</si>
  <si>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88.04831242689164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</si>
  <si>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88.02708720657078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</si>
  <si>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88.70210382463428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</si>
  <si>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63.745145307465066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</si>
  <si>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63.57258122932415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</si>
  <si>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114.46256467136699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</si>
  <si>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115.61568908281285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</si>
  <si>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116.77494385571882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</si>
  <si>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114.22184076848639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</si>
  <si>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116.59216960345682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</si>
  <si>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79.4474745417321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</si>
  <si>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80.38107025586862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</si>
  <si>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46.71897613396351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</si>
  <si>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120.74309853667933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</si>
  <si>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113.78996271585021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</si>
  <si>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120.98823306569416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</si>
  <si>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117.36919788692144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</si>
  <si>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117.27407078355708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</si>
  <si>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113.6171274752051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</si>
  <si>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113.98377362396137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</si>
  <si>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116.45542147561181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</si>
  <si>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78.89086971577399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</si>
  <si>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111.0438539422926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</si>
  <si>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114.50304016223868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</si>
  <si>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54.959852147132985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</si>
  <si>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116.28964941776742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</si>
  <si>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80.33714600070748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</si>
  <si>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122.745013033299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</si>
  <si>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31.789003259212958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</si>
  <si>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113.80423001857251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</si>
  <si>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125.86056926002732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</si>
  <si>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114.31404513136226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</si>
  <si>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56.79360222880582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</si>
  <si>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77.6899339923872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</si>
  <si>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45.55952570779755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</si>
  <si>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47.18582688962497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</si>
  <si>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116.26266012321945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</si>
  <si>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116.05591525380505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</si>
  <si>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45.99395955443347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</si>
  <si>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55.076376454184015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</si>
  <si>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91.35020795009042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</si>
  <si>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116.13138830654853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</si>
  <si>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114.88725768899697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</si>
  <si>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115.08181437064705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</si>
  <si>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71.07973945194611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</si>
  <si>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27.134365202231848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</si>
  <si>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112.9185504957948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</si>
  <si>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117.21371694864817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</si>
  <si>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14.571424770681109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</si>
  <si>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78.89693936202899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</si>
  <si>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90.81250005682735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</si>
  <si>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122.8523592235847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</si>
  <si>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63.28586593225806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</si>
  <si>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77.75142540160196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</si>
  <si>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86.38529710214924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</si>
  <si>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80.90186071239872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</si>
  <si>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105.3289742370564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</si>
  <si>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113.60509026973341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</si>
  <si>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28.04199105101966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</si>
  <si>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15.027573328948185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</si>
  <si>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123.10297045881093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</si>
  <si>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121.35561014108816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</si>
  <si>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123.20507700325524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</si>
  <si>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113.9103624992351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</si>
  <si>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37.16026269040709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</si>
  <si>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15.860772365130975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</si>
  <si>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25.708705944038236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</si>
  <si>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89.73695599028312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</si>
  <si>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9.255118760483928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</si>
  <si>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46.185309533763096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</si>
  <si>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46.75071206065326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</si>
  <si>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66.21234906230953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</si>
  <si>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21.330320437887284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</si>
  <si>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57.507478299622264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</si>
  <si>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124.09681462322209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</si>
  <si>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9.770314563914964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</si>
  <si>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10.063792542786485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</si>
  <si>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117.35529705157506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</si>
  <si>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79.24601834151602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</si>
  <si>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68.16564816534638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</si>
  <si>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65.91840939276685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</si>
  <si>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14.057167692264816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</si>
  <si>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91.30357804670128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</si>
  <si>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31.50215456890765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</si>
  <si>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115.42445396362979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</si>
  <si>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113.76922583617856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</si>
  <si>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2.828605963325065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</si>
  <si>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124.7709013554799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</si>
  <si>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121.09363750171882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</si>
  <si>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53.81324651144001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</si>
  <si>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12.728348783698264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</si>
  <si>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85.2925168702025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</si>
  <si>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28.726593336279926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</si>
  <si>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124.56116321640084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</si>
  <si>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120.23089435999329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</si>
  <si>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129.6719726395072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</si>
  <si>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123.54835387265453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</si>
  <si>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121.91749799522151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</si>
  <si>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120.98495700967412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</si>
  <si>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121.42462599765993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</si>
  <si>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121.05973691124768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</si>
  <si>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117.69518976952591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</si>
  <si>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116.71453509550467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</si>
  <si>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121.70945177876365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</si>
  <si>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120.21159617436491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</si>
  <si>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24.437861180245953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</si>
  <si>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87.64140410445128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</si>
  <si>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121.26358847594686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</si>
  <si>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110.88943640585586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</si>
  <si>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112.84351050005435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</si>
  <si>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115.42221454655473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</si>
  <si>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20.029905076190737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</si>
  <si>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45.309622469042615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</si>
  <si>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7.473834888536711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</si>
  <si>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118.51051367148793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</si>
  <si>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47.09168338656665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</si>
  <si>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121.82152210891026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</si>
  <si>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119.39803800560925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</si>
  <si>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14.267858881161244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</si>
  <si>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10.79507637467974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</si>
  <si>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12.714796414251115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</si>
  <si>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115.04924497888666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</si>
  <si>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88.13206851963812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</si>
  <si>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36.591886876719606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</si>
  <si>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95.50881657833159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</si>
  <si>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111.6194954420074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</si>
  <si>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9.619136564379572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</si>
  <si>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123.44517110741259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</si>
  <si>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10.27282174841162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</si>
  <si>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7.781334974456598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</si>
  <si>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4.517718939225576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</si>
  <si>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14.229352775259503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</si>
  <si>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91.23803358409769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</si>
  <si>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49.60749158431494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</si>
  <si>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6.85948316043328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</si>
  <si>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13.723646969904753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</si>
  <si>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88.76092104288317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</si>
  <si>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12.719750487918738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</si>
  <si>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120.8693219642918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</si>
  <si>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34.11266869082117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</si>
  <si>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13.761155543135978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</si>
  <si>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20.42218238480391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</si>
  <si>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113.09173684306522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</si>
  <si>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17.902043961164335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</si>
  <si>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130.12968056355945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</si>
  <si>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119.2355137344361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</si>
  <si>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88.89041114994107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</si>
  <si>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103.352073245486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</si>
  <si>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21.814758225172227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</si>
  <si>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120.43620944408988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</si>
  <si>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124.91376780910537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</si>
  <si>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93.35294652011224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</si>
  <si>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121.55911404529847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</si>
  <si>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29.398837383000675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</si>
  <si>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91.7430918861749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</si>
  <si>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113.40813590911725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</si>
  <si>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111.72202085708813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</si>
  <si>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102.19405405600206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</si>
  <si>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129.5329283643665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</si>
  <si>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122.34372519457712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</si>
  <si>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49.696180584663566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</si>
  <si>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121.79862290507717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</si>
  <si>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46.80201906834374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</si>
  <si>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120.58533337183701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</si>
  <si>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92.20427887991434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</si>
  <si>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120.7504786083051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</si>
  <si>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98.16464846910442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</si>
  <si>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11.318942569911613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</si>
  <si>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113.31918127811616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</si>
  <si>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122.71592813480926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</si>
  <si>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95.64030686456893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</si>
  <si>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121.0349217303037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</si>
  <si>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86.83792311657487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</si>
  <si>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112.33504335115394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</si>
  <si>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112.90667923593178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</si>
  <si>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120.0621662950613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</si>
  <si>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84.10542659996409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</si>
  <si>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91.29576322174324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</si>
  <si>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101.78453998755911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</si>
  <si>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19.617770936566565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</si>
  <si>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7.949701706044748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</si>
  <si>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62.41118433867846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</si>
  <si>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5.629179649432437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</si>
  <si>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13.736127651764008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</si>
  <si>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103.95438652532965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</si>
  <si>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120.91291816147918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</si>
  <si>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88.17316299345063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</si>
  <si>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3.6141231971258234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</si>
  <si>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15.851218138655941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</si>
  <si>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14.068423475480952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</si>
  <si>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13.264599718336031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</si>
  <si>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97.63825654064972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</si>
  <si>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123.55937171597215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</si>
  <si>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119.87949520631271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</si>
  <si>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99.12920563696233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</si>
  <si>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47.437515951674065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</si>
  <si>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21.13795439333573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</si>
  <si>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11.523056104520524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</si>
  <si>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42.299589038992174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</si>
  <si>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93.36149691521146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</si>
  <si>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38.09064723576463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</si>
  <si>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120.64682333262216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</si>
  <si>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119.26029562328291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</si>
  <si>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53.73050791964173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</si>
  <si>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121.69509836038662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</si>
  <si>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21.061104896598877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</si>
  <si>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109.87497497161631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</si>
  <si>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106.0472618984199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</si>
  <si>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4.607527544202956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</si>
  <si>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56.57412367760018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</si>
  <si>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7.315512163987107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</si>
  <si>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121.2168283783043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</si>
  <si>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9.703351419091767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</si>
  <si>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120.68522580467672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</si>
  <si>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97.59425887347913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</si>
  <si>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34.89628815836821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</si>
  <si>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48.35340715558127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</si>
  <si>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91.21833234009924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</si>
  <si>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121.72770921582274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</si>
  <si>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12.060051042051986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</si>
  <si>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120.76068826936154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</si>
  <si>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12.53418245820143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</si>
  <si>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98.95306821990528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</si>
  <si>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46.191258301982145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</si>
  <si>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6.39859533615508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</si>
  <si>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120.11331339848078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</si>
  <si>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121.11051639826282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</si>
  <si>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92.61326584267913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</si>
  <si>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8.907292577035422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</si>
  <si>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122.01663539312115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</si>
  <si>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121.46890327220096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</si>
  <si>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6.987813498691148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</si>
  <si>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6.8384857766039495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</si>
  <si>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122.51917038656896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</si>
  <si>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46.75744836538651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</si>
  <si>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114.63114551658042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</si>
  <si>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111.18401856936686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</si>
  <si>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33.114769339735915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</si>
  <si>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115.77098552448932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</si>
  <si>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86.15353649363787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</si>
  <si>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19.551953951414937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</si>
  <si>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55.307859387522505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</si>
  <si>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49.32104856884849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</si>
  <si>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31.369486169760492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</si>
  <si>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53.22394007800582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</si>
  <si>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60.116681784782514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</si>
  <si>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51.944504077560396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</si>
  <si>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130.09071467637284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</si>
  <si>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78.10034412699984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</si>
  <si>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26.409108316090858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</si>
  <si>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19.289253105182393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</si>
  <si>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40.36680663123876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</si>
  <si>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25.204339223404205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</si>
  <si>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119.48933556675004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</si>
  <si>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60.75505073493674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</si>
  <si>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15.834539286632403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</si>
  <si>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10.91194050943687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</si>
  <si>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79.49124150960839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</si>
  <si>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98.17680631946457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</si>
  <si>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128.89403758613307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</si>
  <si>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88.66841073397836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</si>
  <si>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32.285808875894496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</si>
  <si>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83.22260923821582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</si>
  <si>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68.13113176430153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</si>
  <si>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49.50131815433553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</si>
  <si>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79.03024227030993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</si>
  <si>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86.46255011028384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</si>
  <si>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107.86637166681922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</si>
  <si>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30.71468667571956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</si>
  <si>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87.03592786601035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</si>
  <si>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22.122214152260742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</si>
  <si>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79.93638883894589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</si>
  <si>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120.02098788510477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</si>
  <si>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55.343909552972185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</si>
  <si>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119.80595210119823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</si>
  <si>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87.8799656712461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</si>
  <si>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116.66942384381522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</si>
  <si>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117.27441224131137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</si>
  <si>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21.084627640261118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</si>
  <si>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112.55872106312945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</si>
  <si>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111.76020368086034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</si>
  <si>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16.14107793567806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</si>
  <si>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87.10057815134591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</si>
  <si>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6.740558955596661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</si>
  <si>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80.50959877627912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</si>
  <si>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115.96400417016046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</si>
  <si>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89.14532577777493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</si>
  <si>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69.37852104761586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</si>
  <si>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109.72970624243865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</si>
  <si>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11.401364404972808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</si>
  <si>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49.55440366511628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</si>
  <si>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67.61351506696526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</si>
  <si>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56.84502094681124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</si>
  <si>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5.509396331742639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</si>
  <si>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52.2266516143641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</si>
  <si>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7.3245584226936025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</si>
  <si>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59.581290247343325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</si>
  <si>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129.03583224719074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</si>
  <si>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87.54667982842474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</si>
  <si>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29.02609703689077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</si>
  <si>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76.46955499926388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</si>
  <si>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98.71818244270278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</si>
  <si>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63.5410296960767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</si>
  <si>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78.40412295542265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</si>
  <si>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6.693945692371634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</si>
  <si>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13.809343797688044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</si>
  <si>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119.22339228760788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</si>
  <si>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10.782426046097672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</si>
  <si>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74.71899396223799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</si>
  <si>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115.92165929900828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</si>
  <si>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88.30650101962208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</si>
  <si>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63.790471265407184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</si>
  <si>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8.172713346150072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</si>
  <si>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31.808901344379677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</si>
  <si>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110.55946692195215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</si>
  <si>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115.65732506279274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</si>
  <si>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11.40790132955622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</si>
  <si>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3.080371017287258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</si>
  <si>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32.60686892427003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</si>
  <si>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129.68959565381715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</si>
  <si>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30.846178778292344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</si>
  <si>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27.86220842220526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</si>
  <si>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4.3380320054246155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</si>
  <si>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52.8738252221669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</si>
  <si>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36.688470263097685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</si>
  <si>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30.71851189971237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</si>
  <si>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12.338539550162485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</si>
  <si>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107.86206462444673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</si>
  <si>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12.573300047425725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</si>
  <si>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115.82313399542748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</si>
  <si>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131.0834279765301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</si>
  <si>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84.41656175339033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</si>
  <si>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4.157534010505674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</si>
  <si>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18.902180136885484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</si>
  <si>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24.42151338374289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</si>
  <si>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56.24550339321464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</si>
  <si>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86.37175998531649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</si>
  <si>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30.1114875790632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</si>
  <si>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17.59536778979578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</si>
  <si>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9.58452630367592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</si>
  <si>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112.87289399221845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</si>
  <si>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20.304161124134257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</si>
  <si>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35.70776482121393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</si>
  <si>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77.03444392739269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</si>
  <si>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87.10929965469535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</si>
  <si>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113.08118380802998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</si>
  <si>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9.774097850824262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</si>
  <si>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78.53827015880857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</si>
  <si>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13.333379209675014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</si>
  <si>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78.05363055966664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</si>
  <si>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129.64667553640018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</si>
  <si>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66.22866034122268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</si>
  <si>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74.84998893763994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</si>
  <si>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5.21599852900592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</si>
  <si>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60.48817376193579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</si>
  <si>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87.63479888379254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</si>
  <si>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87.36701746173529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</si>
  <si>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87.10005551280513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</si>
  <si>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57.93086702119369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</si>
  <si>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13.307701746310892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</si>
  <si>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115.56528575093353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</si>
  <si>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6.585108466845855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</si>
  <si>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111.10544723043893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</si>
  <si>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11.986250455807607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</si>
  <si>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95.72143274119705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</si>
  <si>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88.48959902137325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</si>
  <si>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26.065268597426847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</si>
  <si>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113.97581402727738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</si>
  <si>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116.13099726179215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</si>
  <si>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17.367360895230235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</si>
  <si>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84.39049820248289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</si>
  <si>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90.74618507726781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</si>
  <si>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10.944058940407379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</si>
  <si>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75.58024483648178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</si>
  <si>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17.292711649394366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</si>
  <si>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131.84377390583433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</si>
  <si>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58.9265657234989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</si>
  <si>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106.80402204173244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</si>
  <si>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45.90809957144612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</si>
  <si>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70.56595522851575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</si>
  <si>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32.405826438404645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</si>
  <si>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57.37752493582121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</si>
  <si>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76.99875880772888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</si>
  <si>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77.17971816147345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</si>
  <si>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113.4373266846148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</si>
  <si>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128.74546064262742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</si>
  <si>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133.64921592437602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</si>
  <si>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86.20902296755149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</si>
  <si>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139.154183392635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</si>
  <si>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128.80875470073659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</si>
  <si>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95.07877201759108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</si>
  <si>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96.16329113529449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</si>
  <si>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62.156583941239646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</si>
  <si>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75.61261849537871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</si>
  <si>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98.41815975001253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</si>
  <si>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8.194471609008735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</si>
  <si>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8.39538934105065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</si>
  <si>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8.194471609008726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</si>
  <si>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52.666153385012144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</si>
  <si>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119.30952277957871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</si>
  <si>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99.16987866839919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</si>
  <si>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129.52133285767493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</si>
  <si>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108.24951213736138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</si>
  <si>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92.2245808953131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</si>
  <si>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127.78987607347402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</si>
  <si>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138.34718349140923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</si>
  <si>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121.13458098112905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</si>
  <si>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121.77826240129778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</si>
  <si>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94.86294721393227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</si>
  <si>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138.68041736263066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</si>
  <si>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137.95471854414535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</si>
  <si>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138.2587792148132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</si>
  <si>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120.67926178551538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</si>
  <si>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137.9615991466149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</si>
  <si>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116.13974369586019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</si>
  <si>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138.78290108778268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</si>
  <si>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100.49553311670752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</si>
  <si>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83.89511430460468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</si>
  <si>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102.18326646346709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</si>
  <si>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128.73908427108975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</si>
  <si>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111.13462580813591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</si>
  <si>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137.66389088433982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</si>
  <si>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84.54241849537092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</si>
  <si>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138.37860511289006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</si>
  <si>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135.23079503909497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</si>
  <si>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28.36534003664501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</si>
  <si>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101.09484847563334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</si>
  <si>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122.75075453864476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</si>
  <si>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105.51278360481972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</si>
  <si>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121.757884084813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</si>
  <si>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96.60069722399858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</si>
  <si>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122.99455367843345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</si>
  <si>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102.11882938504789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</si>
  <si>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121.18453032637025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</si>
  <si>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138.80839051378206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</si>
  <si>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137.88800713792563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</si>
  <si>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99.36636188020236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</si>
  <si>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95.05361307540139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</si>
  <si>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96.79327226431019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</si>
  <si>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31.34209032003969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</si>
  <si>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12.80412406128535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</si>
  <si>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9.90499722296149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</si>
  <si>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100.98518645365344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</si>
  <si>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11.311587838213766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</si>
  <si>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42.20098926953869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</si>
  <si>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41.951143531249656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</si>
  <si>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42.12238559308122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</si>
  <si>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25.724212896319656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</si>
  <si>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140.09883379150045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</si>
  <si>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98.34858401048828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</si>
  <si>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137.22739078252812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</si>
  <si>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120.90517641634554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</si>
  <si>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121.88970382070599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</si>
  <si>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100.17630809948581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</si>
  <si>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129.28514616933535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</si>
  <si>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74.98180374150435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</si>
  <si>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138.68394812081166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</si>
  <si>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138.2279441616825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</si>
  <si>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138.66842302915012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</si>
  <si>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105.46091047767781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</si>
  <si>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137.81855318279247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</si>
  <si>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139.07783052409548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</si>
  <si>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93.0906986705912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</si>
  <si>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32.63039968577211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</si>
  <si>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95.73695501127229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</si>
  <si>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84.4759749083465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</si>
  <si>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83.59577857824728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</si>
  <si>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95.4722156821775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</si>
  <si>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84.26993374477482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</si>
  <si>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96.3638827282862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</si>
  <si>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95.16249959439149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</si>
  <si>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129.69085940968492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</si>
  <si>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121.10493649748466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</si>
  <si>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8.147335402499245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</si>
  <si>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138.21648861395138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</si>
  <si>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138.60199027293984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</si>
  <si>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122.94667357993985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</si>
  <si>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39.37125489869058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</si>
  <si>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137.96765405921664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</si>
  <si>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130.65059975240126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</si>
  <si>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95.47117848936536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</si>
  <si>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132.23104425759547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</si>
  <si>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99.32176560358891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</si>
  <si>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73.96797152607564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</si>
  <si>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89.85522239491573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</si>
  <si>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10.150453306184724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</si>
  <si>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70.73528377143762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</si>
  <si>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72.41132567580034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</si>
  <si>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138.05951961037846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</si>
  <si>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11.411243559832858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</si>
  <si>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95.47872192738774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</si>
  <si>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121.66720772845257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</si>
  <si>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103.50764659190578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</si>
  <si>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106.28138421055434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</si>
  <si>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138.09380248197766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</si>
  <si>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72.43857345021921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</si>
  <si>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98.42426378405776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</si>
  <si>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119.118979091679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</si>
  <si>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129.06833490827574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</si>
  <si>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81.06204928484199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</si>
  <si>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89.02680828226187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</si>
  <si>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91.27780120594669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</si>
  <si>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139.48533318624516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</si>
  <si>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138.61580955457737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</si>
  <si>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107.30096427743975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</si>
  <si>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120.40810095637089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</si>
  <si>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101.0821205818417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</si>
  <si>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104.49915535876936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</si>
  <si>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102.8813271318531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</si>
  <si>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123.06997157438731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</si>
  <si>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131.2605854462885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</si>
  <si>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138.66598796947096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</si>
  <si>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121.69989962117532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</si>
  <si>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130.00237552113512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</si>
  <si>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110.9703500398348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</si>
  <si>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119.69236104254264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</si>
  <si>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96.72425642308765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</si>
  <si>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7.044185860507682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</si>
  <si>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12.423818363946083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</si>
  <si>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120.35862314146698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</si>
  <si>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115.44055350381032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</si>
  <si>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142.70513451050815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</si>
  <si>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49.20241353074612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</si>
  <si>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56.01418259419189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</si>
  <si>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128.72578339287492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</si>
  <si>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119.92868029069058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</si>
  <si>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103.94957119911545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</si>
  <si>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114.22411859370015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</si>
  <si>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32.07168997400492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</si>
  <si>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129.29986357229532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</si>
  <si>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60.90721896908982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</si>
  <si>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139.2547960947887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</si>
  <si>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12.704181783486103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</si>
  <si>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114.54581707600906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</si>
  <si>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123.84464773163532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</si>
  <si>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108.7531364114174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</si>
  <si>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141.22520162938878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</si>
  <si>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121.72387526484219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</si>
  <si>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21.038886508886076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</si>
  <si>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100.28491863662144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</si>
  <si>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91.13726033929429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</si>
  <si>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103.29158110143966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</si>
  <si>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32.358300074637555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</si>
  <si>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55.5528001816327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</si>
  <si>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111.2235396210564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</si>
  <si>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126.11768754559057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</si>
  <si>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31.94726834680707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</si>
  <si>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127.99001451785185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</si>
  <si>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60.19255757379049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</si>
  <si>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111.39280226387521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</si>
  <si>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126.86184353623436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</si>
  <si>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109.7433046361699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</si>
  <si>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111.1113626343292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</si>
  <si>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125.54563979193941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</si>
  <si>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125.70271298586547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</si>
  <si>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124.39508721516162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</si>
  <si>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112.57730840154996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</si>
  <si>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110.18584031519086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</si>
  <si>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123.25854141609443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</si>
  <si>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122.06549991749228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</si>
  <si>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110.4586262658359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</si>
  <si>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125.17602573679616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</si>
  <si>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105.21131395657251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</si>
  <si>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119.60431551274566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</si>
  <si>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111.06198201987029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</si>
  <si>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125.85932822750823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</si>
  <si>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126.47243407062724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</si>
  <si>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126.15778026643397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</si>
  <si>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133.45630605208868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</si>
  <si>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127.67361159517486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</si>
  <si>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127.70268521640628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</si>
  <si>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120.02973557228475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</si>
  <si>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126.87113403543349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</si>
  <si>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110.63265723713361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</si>
  <si>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109.90041175803887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</si>
  <si>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112.20404928773009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</si>
  <si>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107.52839508264618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</si>
  <si>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105.14602529019209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</si>
  <si>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105.23274057515941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</si>
  <si>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108.418972508618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</si>
  <si>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106.30098335456833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</si>
  <si>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88.31361931712856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</si>
  <si>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109.54901277037919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</si>
  <si>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99.32727013143379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</si>
  <si>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109.86771494620722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</si>
  <si>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107.18564529489086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</si>
  <si>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61.92960263846822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</si>
  <si>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108.73616328311863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</si>
  <si>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110.68027008511838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</si>
  <si>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104.35314618819784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</si>
  <si>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108.80377665391876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</si>
  <si>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126.28525584195545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</si>
  <si>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107.62304453427828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</si>
  <si>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107.61845081473379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</si>
  <si>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68.95772681873254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</si>
  <si>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126.48800286996682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</si>
  <si>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67.92823085444097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</si>
  <si>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67.59427785364014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</si>
  <si>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122.55213849576344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</si>
  <si>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109.91570963948405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</si>
  <si>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106.7582218690932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</si>
  <si>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109.22025608829914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</si>
  <si>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83.63805782848962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</si>
  <si>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69.29333775272241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</si>
  <si>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108.42602693054886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</si>
  <si>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106.19340210728488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</si>
  <si>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112.34806169853003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</si>
  <si>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105.85732249701555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</si>
  <si>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108.58596747667866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</si>
  <si>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106.21659796404116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</si>
  <si>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121.86071179276931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</si>
  <si>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105.98527774182885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</si>
  <si>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121.36125037698048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</si>
  <si>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106.04520377074081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</si>
  <si>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107.21609518316419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</si>
  <si>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117.56783217147921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</si>
  <si>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106.60279951512395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</si>
  <si>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106.51731742150936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</si>
  <si>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106.45932445546623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</si>
  <si>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106.60586485643128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</si>
  <si>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116.91315462646628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</si>
  <si>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117.74467170395027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</si>
  <si>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109.16254796461133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</si>
  <si>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108.66731309898549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</si>
  <si>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117.50888809663337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</si>
  <si>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109.60261167211321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</si>
  <si>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56.591782858390104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</si>
  <si>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120.26652364116546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</si>
  <si>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108.06067674235373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</si>
  <si>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119.52708701604354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</si>
  <si>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106.8541068579835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</si>
  <si>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125.5028727281117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</si>
  <si>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115.76580755088148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</si>
  <si>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88.81778278300494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</si>
  <si>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102.77217857811819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</si>
  <si>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107.49329158817638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</si>
  <si>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108.91498691772523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</si>
  <si>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114.83899851312047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</si>
  <si>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117.3811193451089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</si>
  <si>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124.14118163350754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</si>
  <si>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108.71585668012852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</si>
  <si>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114.65750420760597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</si>
  <si>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109.3960798597092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</si>
  <si>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127.06632545613849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</si>
  <si>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116.02178471331655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</si>
  <si>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127.26822739340506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</si>
  <si>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125.9630464541028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</si>
  <si>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116.8931289320602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</si>
  <si>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114.24309114347552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</si>
  <si>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126.8400089955111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</si>
  <si>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125.83851446936033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</si>
  <si>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111.95148543906078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</si>
  <si>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126.15597404584703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</si>
  <si>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110.37660034375848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</si>
  <si>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112.558994653972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</si>
  <si>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109.24500758543545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</si>
  <si>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121.88817804181903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</si>
  <si>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109.65179243246168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</si>
  <si>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116.55703620206982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</si>
  <si>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126.04991101538937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</si>
  <si>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113.50061728567974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</si>
  <si>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100.68357484375126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</si>
  <si>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126.52710451754224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</si>
  <si>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111.53427142356131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</si>
  <si>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111.39355921926855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</si>
  <si>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128.22148220346912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</si>
  <si>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108.4180341361427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</si>
  <si>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109.33856298372044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</si>
  <si>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116.07099779206317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</si>
  <si>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120.89041424630015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</si>
  <si>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108.86920726132324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</si>
  <si>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94.8096843353325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</si>
  <si>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109.01497140555956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</si>
  <si>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107.36326987185025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</si>
  <si>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62.243594587689515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</si>
  <si>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67.9526280167386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</si>
  <si>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106.45516804373314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</si>
  <si>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97.49408407270556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</si>
  <si>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98.98349091316642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</si>
  <si>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112.02981840156528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</si>
  <si>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102.08369978119104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</si>
  <si>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107.73516449217625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</si>
  <si>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100.06859696932634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</si>
  <si>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105.01031692231938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</si>
  <si>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109.85413593735085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</si>
  <si>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126.41368826924933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</si>
  <si>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108.82390209546679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</si>
  <si>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105.05849898299142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</si>
  <si>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111.45030722340174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</si>
  <si>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112.48854324531598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</si>
  <si>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123.5162213974821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</si>
  <si>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113.32831936705624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</si>
  <si>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112.67462681552718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</si>
  <si>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124.78989950376682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</si>
  <si>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83.71154439486126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</si>
  <si>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63.08898039553768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</si>
  <si>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107.5361912803547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</si>
  <si>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119.1759541069072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</si>
  <si>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129.257968215722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</si>
  <si>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103.26798473392762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</si>
  <si>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107.32388541321433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</si>
  <si>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103.51200644691023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</si>
  <si>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107.41180522793239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</si>
  <si>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86.24599493548303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</si>
  <si>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89.76074679034762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</si>
  <si>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131.3447305727094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</si>
  <si>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131.47156100584422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</si>
  <si>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131.60196830585943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</si>
  <si>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131.28410708648667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</si>
  <si>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115.06827421110978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</si>
  <si>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117.69613551858997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</si>
  <si>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88.23557934999405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</si>
  <si>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98.87503308626225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</si>
  <si>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85.51983213822368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</si>
  <si>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98.8554396052872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</si>
  <si>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109.91280673423893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</si>
  <si>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117.19116256601883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</si>
  <si>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115.01118333537443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</si>
  <si>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132.45443703703324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</si>
  <si>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131.04536716528895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</si>
  <si>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140.36428637374138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</si>
  <si>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134.61263008912272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</si>
  <si>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132.4463231959211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</si>
  <si>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134.43599596732776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</si>
  <si>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133.27550467049312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</si>
  <si>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132.42621461545392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</si>
  <si>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132.5727200796568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</si>
  <si>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132.63916207086083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</si>
  <si>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132.5016122308808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</si>
  <si>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123.82477187610353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</si>
  <si>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134.76700316626548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</si>
  <si>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86.58079041831151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</si>
  <si>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131.06855505209347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</si>
  <si>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131.47370712439087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</si>
  <si>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132.03181286276185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</si>
  <si>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131.32883223521407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</si>
  <si>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131.88917004469394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</si>
  <si>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130.63028203772285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</si>
  <si>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115.32703892788246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</si>
  <si>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131.32761724059583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</si>
  <si>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130.85130439206242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</si>
  <si>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131.153697211819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</si>
  <si>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132.50520920311345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</si>
  <si>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107.918692558282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</si>
  <si>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86.42936379357832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</si>
  <si>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102.98505331008265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</si>
  <si>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85.88337000412969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</si>
  <si>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115.38742256457047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</si>
  <si>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131.08608358860246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</si>
  <si>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130.4553534766534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</si>
  <si>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116.66808584867148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</si>
  <si>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122.27269005444327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</si>
  <si>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114.81514770855343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</si>
  <si>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78.79580707289563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</si>
  <si>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68.62220205342093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</si>
  <si>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48.638373438346335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</si>
  <si>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48.274380274953074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</si>
  <si>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130.54948577325555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</si>
  <si>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86.92599990557748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</si>
  <si>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73.068924349943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</si>
  <si>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94.63279638664264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</si>
  <si>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129.7664139305823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</si>
  <si>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43.161206746475195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</si>
  <si>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133.03824175660105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</si>
  <si>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132.33108739902985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</si>
  <si>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131.98377209512662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</si>
  <si>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123.04587195385797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</si>
  <si>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99.49713648687424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</si>
  <si>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129.70037723683313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</si>
  <si>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99.49655105431458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</si>
  <si>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9.689585201098176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</si>
  <si>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14.104458956078497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</si>
  <si>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57.14438563308418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</si>
  <si>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11.885358979214676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</si>
  <si>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8.89769424655748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</si>
  <si>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130.51944476974003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</si>
  <si>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131.66446936019915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</si>
  <si>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131.56386215719658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</si>
  <si>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132.24583746488065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</si>
  <si>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131.04070621501236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</si>
  <si>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131.3256834463839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</si>
  <si>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118.00094297423682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</si>
  <si>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122.24551290217792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</si>
  <si>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115.49970385691685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</si>
  <si>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131.3256834463839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</si>
  <si>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10.755113129698044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</si>
  <si>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23.865298271035318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</si>
  <si>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17.837734978608623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</si>
  <si>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89.76526647757748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</si>
  <si>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104.26055117808377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</si>
  <si>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130.4491260173191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</si>
  <si>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131.5116846093165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</si>
  <si>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85.748584966157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</si>
  <si>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133.95350739536434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</si>
  <si>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10.696393354772539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</si>
  <si>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34.94320942247938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</si>
  <si>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58.396630793494325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</si>
  <si>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105.19176240204817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</si>
  <si>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130.24937661705687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</si>
  <si>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130.45001915448856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</si>
  <si>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132.14892310495108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</si>
  <si>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132.02361199232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</si>
  <si>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130.85218838341882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</si>
  <si>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131.68377146160333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</si>
  <si>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94.14404331405734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</si>
  <si>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90.31056552682352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</si>
  <si>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132.00720323218638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</si>
  <si>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104.30246295378925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</si>
  <si>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118.95594419070086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</si>
  <si>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104.3802480927873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</si>
  <si>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133.70441588554286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</si>
  <si>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132.99772092971224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</si>
  <si>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131.01070076262164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</si>
  <si>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130.79764128994307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</si>
  <si>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130.96733878558717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</si>
  <si>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119.04368222408438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</si>
  <si>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131.07813751640313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</si>
  <si>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104.06423727436538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</si>
  <si>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94.73379139314304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</si>
  <si>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84.03496073908146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</si>
  <si>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89.32884598399032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</si>
  <si>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45.73386651580177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</si>
  <si>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119.56995015602088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</si>
  <si>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45.73386651585575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</si>
  <si>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89.3288530575673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</si>
  <si>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51.60320435832261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</si>
  <si>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116.97697152576592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</si>
  <si>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116.1251412625544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</si>
  <si>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116.77707775306395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</si>
  <si>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65.63796797197995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</si>
  <si>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54.60330709044099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</si>
  <si>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130.54614942725095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</si>
  <si>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86.3415541268502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</si>
  <si>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130.25696877424073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</si>
  <si>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103.70383861945851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</si>
  <si>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117.70144467472274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</si>
  <si>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129.62712297315701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</si>
  <si>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117.96375649522159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</si>
  <si>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129.2609412854267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</si>
  <si>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115.77002305679376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</si>
  <si>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92.8316805686756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</si>
  <si>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75.49114437839377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</si>
  <si>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114.24139270593034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</si>
  <si>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83.04138745809594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</si>
  <si>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107.43147074717518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</si>
  <si>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130.5948752097863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</si>
  <si>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1.5075009503367238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</si>
  <si>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7.2552582194722435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</si>
  <si>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8.018655665570723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</si>
  <si>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2.092912653905091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</si>
  <si>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2.9631637667498767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</si>
  <si>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4.581297541966285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</si>
  <si>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3.777986173559654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</si>
  <si>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2.136126236022355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</si>
  <si>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7.742847048121314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</si>
  <si>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6.912006103580493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</si>
  <si>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5.126336687600377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</si>
  <si>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17.15598199482329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</si>
  <si>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15.844046612618536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</si>
  <si>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16.101269480988226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</si>
  <si>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14.43653634254375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</si>
  <si>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26.61313239919242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</si>
  <si>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19.53264965960256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</si>
  <si>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22.2960749706631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</si>
  <si>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7.987589265080983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</si>
  <si>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11.988011844273025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</si>
  <si>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11.633674282346004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</si>
  <si>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7.8445992007825565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</si>
  <si>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2.387090777786081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</si>
  <si>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2.417515174170968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</si>
  <si>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1.7567582951140763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</si>
  <si>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6.966215803201157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</si>
  <si>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7.576893820550794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</si>
  <si>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3.5047452769305893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</si>
  <si>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1.9708318962549014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</si>
  <si>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2.1073995250863797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</si>
  <si>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7.701783738094557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</si>
  <si>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9.011498354705804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</si>
  <si>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3.249815362362937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</si>
  <si>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7.894089237837212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</si>
  <si>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4.464035018931071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</si>
  <si>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9.686410432142775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</si>
  <si>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4.609240990243292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</si>
  <si>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5.168348651286193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</si>
  <si>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5.936303298603326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</si>
  <si>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6.630671830628195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</si>
  <si>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11.226325647521005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</si>
  <si>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9.800682865403054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</si>
  <si>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8.386033260487377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</si>
  <si>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8.593891518892093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</si>
  <si>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16.473088981675996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</si>
  <si>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17.97693031125858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</si>
  <si>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13.349445637206818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</si>
  <si>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17.984113394983996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</si>
  <si>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15.281474283223176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</si>
  <si>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18.765452646614744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</si>
  <si>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17.936590298980157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</si>
  <si>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12.80731657684296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</si>
  <si>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11.358948734608088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</si>
  <si>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17.990624273058593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</si>
  <si>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20.25300780030136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</si>
  <si>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11.95500825139658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</si>
  <si>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5.8227049017315755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</si>
  <si>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5.068678120728155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</si>
  <si>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2.3884107952666516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</si>
  <si>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13.167376393435802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</si>
  <si>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15.929584651456844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</si>
  <si>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17.03526534532678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</si>
  <si>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13.29517151603712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</si>
  <si>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9.336222621412071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</si>
  <si>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3.6934959969549532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</si>
  <si>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15.705849819161823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</si>
  <si>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13.078507265648408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</si>
  <si>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7.754411879014057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</si>
  <si>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3.896895923685365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</si>
  <si>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7.90047032989749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</si>
  <si>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11.695440566713511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</si>
  <si>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17.729941961135992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</si>
  <si>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14.53118738099233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</si>
  <si>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9.482253163331844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</si>
  <si>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11.599568738755263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</si>
  <si>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13.084281354212001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</si>
  <si>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10.286648624054791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</si>
  <si>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15.67248738072415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</si>
  <si>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7.184813616037094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</si>
  <si>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3.9266084832295975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</si>
  <si>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4.2036486159662765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</si>
  <si>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11.033861976446504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</si>
  <si>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14.514778711891271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</si>
  <si>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14.89311019160471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</si>
  <si>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15.022252068953993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</si>
  <si>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7.579442736705874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</si>
  <si>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17.086311606432634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</si>
  <si>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15.97505613957711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</si>
  <si>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18.72754241154267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</si>
  <si>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15.77075434104096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</si>
  <si>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12.404203155914704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</si>
  <si>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12.252206809309692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</si>
  <si>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5.517877896349938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</si>
  <si>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5.36585674011404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</si>
  <si>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5.095717964219602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</si>
  <si>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12.24654662548278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</si>
  <si>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11.155664588104175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</si>
  <si>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3.888766317629662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</si>
  <si>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9.415725566838958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</si>
  <si>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13.944289695902176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</si>
  <si>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16.53899627205884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</si>
  <si>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7.478560958024768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</si>
  <si>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1.842559942226226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</si>
  <si>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3.678932760555785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</si>
  <si>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6.982363044289971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</si>
  <si>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5.139654605384294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</si>
  <si>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1.6804130074185575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</si>
  <si>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6.804279471087904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</si>
  <si>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3.7359930093976117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</si>
  <si>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5.646455333589595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</si>
  <si>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8.801465840816679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</si>
  <si>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15.480959620763414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</si>
  <si>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2.2333262945204937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</si>
  <si>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8.118098263124068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</si>
  <si>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7.410190757542992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</si>
  <si>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2.900212118505233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</si>
  <si>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9.369322055498193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</si>
  <si>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11.634260687250055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</si>
  <si>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3.713273780730026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</si>
  <si>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3.7858303956948793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</si>
  <si>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6.10202487564709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</si>
  <si>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8.874019752990394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</si>
  <si>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6.221947918242224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</si>
  <si>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7.900694675646731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</si>
  <si>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8.00328805735615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</si>
  <si>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7.0676053502842064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</si>
  <si>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7.562402736954519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</si>
  <si>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6.554731086333149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</si>
  <si>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8.657770182338473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</si>
  <si>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3.4257517398898143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</si>
  <si>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10.92068893944307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</si>
  <si>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14.94355488455939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</si>
  <si>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13.22194800362465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</si>
  <si>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16.442017823976236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</si>
  <si>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9.199571146739139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</si>
  <si>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19.188418508862974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</si>
  <si>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18.104947722128607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</si>
  <si>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16.201901807338608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</si>
  <si>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15.143308883202224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</si>
  <si>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17.46786850488532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</si>
  <si>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6.710572302562278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</si>
  <si>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6.684387050883627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</si>
  <si>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5.308814227199513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</si>
  <si>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4.325252173516735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</si>
  <si>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7.602579071004529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</si>
  <si>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4.2616440463387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</si>
  <si>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6.031288242711698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</si>
  <si>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12.414673122529075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</si>
  <si>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15.419892964896562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</si>
  <si>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17.068054514366448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</si>
  <si>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5.353204606432138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</si>
  <si>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15.725222776309854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</si>
  <si>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2.5365015137893527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</si>
  <si>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1.772876040631322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</si>
  <si>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15.156461414003738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</si>
  <si>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11.364754605859245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</si>
  <si>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7.5945331841912616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</si>
  <si>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3.690735133103003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</si>
  <si>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5.667006146853612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</si>
  <si>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3.68928749490061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</si>
  <si>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4.4010417523203795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</si>
  <si>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11.27247777350326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</si>
  <si>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14.11881140438739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</si>
  <si>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7.787238577224254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</si>
  <si>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5.17049511556935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</si>
  <si>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13.061137056365647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</si>
  <si>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15.247730169209902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</si>
  <si>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9.068587413908464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</si>
  <si>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17.994010880853445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</si>
  <si>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15.923644006861318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</si>
  <si>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18.695331590745877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</si>
  <si>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11.119373896742216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</si>
  <si>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6.33827666640377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</si>
  <si>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9.422610499823321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</si>
  <si>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4.828797537255708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</si>
  <si>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6.161232481928616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</si>
  <si>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4.584154706715063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</si>
  <si>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13.696085020682968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</si>
  <si>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17.12823153290357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</si>
  <si>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11.102807878527909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</si>
  <si>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12.5182747912538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</si>
  <si>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12.503758023270239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</si>
  <si>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6.497873912956491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</si>
  <si>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7.143354553605443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</si>
  <si>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6.44023459622787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</si>
  <si>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18.29492561994148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</si>
  <si>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9.00610808136676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</si>
  <si>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3.080194416372629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</si>
  <si>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12.83418674436939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</si>
  <si>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13.167403994023553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</si>
  <si>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12.889907770377643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</si>
  <si>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6.23641562211002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</si>
  <si>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17.732835836909622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</si>
  <si>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7.827661545456398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</si>
  <si>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15.398849469042343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</si>
  <si>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8.660995557334989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</si>
  <si>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11.095471830273826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</si>
  <si>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11.778995368823278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</si>
  <si>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6.984590898604163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</si>
  <si>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7.0910336549463535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</si>
  <si>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9.314870987287822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</si>
  <si>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8.429228210765707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</si>
  <si>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8.180486605137459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</si>
  <si>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10.356320618203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</si>
  <si>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12.552531333925524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</si>
  <si>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7.740382070116864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</si>
  <si>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3.80967032804663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</si>
  <si>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10.159080985514851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</si>
  <si>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9.870088031702146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</si>
  <si>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3.1742100312091637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</si>
  <si>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11.955841942418337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</si>
  <si>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19.120373089073954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</si>
  <si>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12.873435597896716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</si>
  <si>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6.529048343378885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</si>
  <si>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12.89112178142184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</si>
  <si>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11.818334830279532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</si>
  <si>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9.187920107633598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</si>
  <si>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5.440947172050441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</si>
  <si>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2.7545911334101856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</si>
  <si>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3.258561249011217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</si>
  <si>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7.140220072409171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</si>
  <si>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8.925210973821581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</si>
  <si>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4.492446541594623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</si>
  <si>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11.872848583886132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</si>
  <si>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8.231962757527162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</si>
  <si>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13.00079286244511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</si>
  <si>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10.202947399519559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</si>
  <si>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2.895339703889776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</si>
  <si>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8.436582331222487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</si>
  <si>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5.88150063032282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</si>
  <si>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6.583355728701065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</si>
  <si>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11.061976870832458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</si>
  <si>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10.877323532812596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</si>
  <si>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3.2704548234421202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</si>
  <si>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5.047881681927309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</si>
  <si>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4.247587133508076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</si>
  <si>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10.88444913629146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</si>
  <si>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8.773345944981736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</si>
  <si>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7.080530477383594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</si>
  <si>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2.492420207300158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</si>
  <si>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1.968306173911395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</si>
  <si>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3.202375803586201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</si>
  <si>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4.649587184306477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</si>
  <si>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9.070646580374644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</si>
  <si>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6.306346703743399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</si>
  <si>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15.395689215366597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</si>
  <si>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14.704695957720185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</si>
  <si>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24.42277070215386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</si>
  <si>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14.715396170227583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</si>
  <si>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9.25787126199256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</si>
  <si>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3.299574546033548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</si>
  <si>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2.3352336793332764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</si>
  <si>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5.36416332685055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</si>
  <si>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2.065694909081256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</si>
  <si>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11.367899435064864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</si>
  <si>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12.590159936575537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</si>
  <si>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7.0060663157618475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</si>
  <si>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8.435005708593387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</si>
  <si>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6.4490502370820435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</si>
  <si>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2.4729997846695704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</si>
  <si>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5.984890362851778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</si>
  <si>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6.213985494976942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</si>
  <si>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6.25840781737074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</si>
  <si>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6.282796997048541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</si>
  <si>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18.156035655900364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</si>
  <si>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9.232616092383513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</si>
  <si>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14.866796232302198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</si>
  <si>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7.32115507420224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</si>
  <si>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15.155378349016251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</si>
  <si>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7.563194649989926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</si>
  <si>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2.5944506193780077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</si>
  <si>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5.460467630695019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</si>
  <si>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17.50448291045992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</si>
  <si>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16.799748875269756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</si>
  <si>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13.587890289556452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</si>
  <si>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16.000671061251275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</si>
  <si>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11.527644528358662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</si>
  <si>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3.6210364112153584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</si>
  <si>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1.4931279787095142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</si>
  <si>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9.421096822958564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</si>
  <si>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4.3388842578309355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</si>
  <si>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10.370562533837397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</si>
  <si>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6.422047628658495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</si>
  <si>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9.041810409365763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</si>
  <si>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2.5577732222820044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</si>
  <si>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8.240640402609545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</si>
  <si>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11.76854438217637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</si>
  <si>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22.00386885626373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</si>
  <si>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15.36999881276322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</si>
  <si>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8.369668673012571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</si>
  <si>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7.362904617178044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</si>
  <si>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11.068483201244055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</si>
  <si>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1.2906546813804751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</si>
  <si>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3.6910524647032936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</si>
  <si>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3.5253004572757405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</si>
  <si>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6.516472285048382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</si>
  <si>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9.853012978435395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</si>
  <si>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6.738655293909642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</si>
  <si>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2.8272765561161064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</si>
  <si>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7.18702909475991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</si>
  <si>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11.680286160646926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</si>
  <si>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4.108361457573045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</si>
  <si>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6.010925583934932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</si>
  <si>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6.24563923596799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</si>
  <si>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5.8886098795872535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</si>
  <si>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4.041822331427214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</si>
  <si>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14.014051508213296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</si>
  <si>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17.515458303868378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</si>
  <si>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24.988712149440566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</si>
  <si>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11.234840108195675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</si>
  <si>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23.141436930607227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</si>
  <si>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14.902274203231562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</si>
  <si>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20.64247379966779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</si>
  <si>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16.347495808763178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</si>
  <si>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26.514915174336675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</si>
  <si>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26.5306561872893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</si>
  <si>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16.545021035434274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</si>
  <si>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10.584231358097906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</si>
  <si>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32.820626658221485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</si>
  <si>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22.168738573350247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</si>
  <si>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18.785166620465272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</si>
  <si>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21.298168260715066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</si>
  <si>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24.664681189188936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</si>
  <si>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24.320992751929346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</si>
  <si>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24.224054557868005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</si>
  <si>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40.10937928186577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</si>
  <si>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25.409646032408546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</si>
  <si>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30.408240799736298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</si>
  <si>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25.276229814471765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</si>
  <si>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36.85922330997532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</si>
  <si>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40.572430553176154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</si>
  <si>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25.70272578126269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</si>
  <si>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23.545096419134577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</si>
  <si>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24.99873155227376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</si>
  <si>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27.393055939820847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</si>
  <si>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33.463579345095646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</si>
  <si>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28.93321575734877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</si>
  <si>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16.669395512645306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</si>
  <si>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19.91930663673608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</si>
  <si>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26.014230005177005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</si>
  <si>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29.04120387928151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</si>
  <si>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22.101566184087154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</si>
  <si>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32.44858496455975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</si>
  <si>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26.25244124633291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</si>
  <si>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28.474535952545153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</si>
  <si>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24.912165680755734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</si>
  <si>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19.352072252540548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</si>
  <si>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22.767983481460508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</si>
  <si>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27.937944520799288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</si>
  <si>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27.830295476605613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</si>
  <si>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41.43619426241769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</si>
  <si>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30.385542694320208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</si>
  <si>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25.09177207304647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</si>
  <si>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25.589651348835353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</si>
  <si>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22.240349177074673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</si>
  <si>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12.114812835579048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</si>
  <si>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8.661508935693629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</si>
  <si>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10.191467634149596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</si>
  <si>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17.304493359649264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</si>
  <si>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17.96197945764003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</si>
  <si>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32.392175393914904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</si>
  <si>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13.511570610028306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</si>
  <si>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9.01673186934071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</si>
  <si>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13.869900659517224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</si>
  <si>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18.804610464441257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</si>
  <si>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18.501338738740536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</si>
  <si>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23.414382921894397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</si>
  <si>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15.185212708430779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</si>
  <si>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15.578550229481147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</si>
  <si>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12.05641433630999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</si>
  <si>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13.902413746638612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</si>
  <si>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11.337453240364187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</si>
  <si>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16.542481037823038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</si>
  <si>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13.234732709370595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</si>
  <si>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13.83211437053734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</si>
  <si>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22.214945911357876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</si>
  <si>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25.155075032149533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</si>
  <si>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13.708694337076167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</si>
  <si>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12.392602697623179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</si>
  <si>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15.264674904949896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</si>
  <si>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22.185121422107205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</si>
  <si>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16.379993032988374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</si>
  <si>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23.610613642642413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</si>
  <si>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23.323736082955797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</si>
  <si>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18.538013936078663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</si>
  <si>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22.35143134266439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</si>
  <si>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21.701767587586406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</si>
  <si>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22.68708680445649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</si>
  <si>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20.90022147067004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</si>
  <si>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34.39758694878025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</si>
  <si>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25.58280833396498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</si>
  <si>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21.031694965006043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</si>
  <si>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28.408268593750297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</si>
  <si>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15.240813677147804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</si>
  <si>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10.720653442085105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</si>
  <si>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6.898215533762704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</si>
  <si>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7.7865547416717105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</si>
  <si>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14.590043288455302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</si>
  <si>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8.949981420002734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</si>
  <si>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14.463881607393551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</si>
  <si>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13.209687209892689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</si>
  <si>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11.031741922641375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</si>
  <si>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12.398025165821805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</si>
  <si>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22.282975343611685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</si>
  <si>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11.171145283253916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</si>
  <si>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11.25342724293154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</si>
  <si>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17.731989488078938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</si>
  <si>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12.353928725795976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</si>
  <si>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11.395661835811971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</si>
  <si>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7.594308267715353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</si>
  <si>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12.064335093307095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</si>
  <si>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30.724813827960087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</si>
  <si>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23.7092290859608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</si>
  <si>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11.940635232561592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</si>
  <si>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13.739049264539279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</si>
  <si>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15.141845938428403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</si>
  <si>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9.552036305862055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</si>
  <si>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16.48209099574737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</si>
  <si>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15.815669344723101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</si>
  <si>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24.575490467068974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</si>
  <si>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6.7870450767827295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</si>
  <si>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17.143537673818425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</si>
  <si>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11.31514952125242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</si>
  <si>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8.704016335293442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</si>
  <si>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11.900956119687105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</si>
  <si>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15.548344634846151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</si>
  <si>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13.136954007074957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</si>
  <si>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11.389011420317495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</si>
  <si>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14.092772840539627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</si>
  <si>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8.442519700731946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</si>
  <si>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12.032897250167727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</si>
  <si>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18.600058750903933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</si>
  <si>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18.8786448396613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</si>
  <si>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19.3356513422838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</si>
  <si>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17.393348819885528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</si>
  <si>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16.746109596307925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</si>
  <si>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11.109580102034602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</si>
  <si>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22.227375257282937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</si>
  <si>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20.432842540291592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</si>
  <si>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7.213541656381186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</si>
  <si>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9.628029835510928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</si>
  <si>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13.349769945961043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</si>
  <si>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7.228694202585698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</si>
  <si>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9.674105671310768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</si>
  <si>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12.664727073845874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</si>
  <si>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7.341767263382906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</si>
  <si>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6.033064079153906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</si>
  <si>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11.55110297613082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</si>
  <si>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11.842840616990085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</si>
  <si>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9.007674795477671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</si>
  <si>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20.223647388072187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</si>
  <si>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23.305433736551954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</si>
  <si>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16.91349698650526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</si>
  <si>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22.84327213498284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</si>
  <si>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22.400246632043544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</si>
  <si>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18.17392265907655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</si>
  <si>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7.416578834569998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</si>
  <si>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13.406298533624716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</si>
  <si>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0.8202626306952288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</si>
  <si>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8.724183573247831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</si>
  <si>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14.319915142016441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</si>
  <si>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7.91955225790218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</si>
  <si>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10.594418717263466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</si>
  <si>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16.247476287499843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</si>
  <si>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27.35384715089104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</si>
  <si>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6.572043561130056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</si>
  <si>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25.722635566050695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</si>
  <si>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17.411991046360573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</si>
  <si>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14.25244170219267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</si>
  <si>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12.627710279263216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</si>
  <si>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7.023051176756814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</si>
  <si>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17.7960770259729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</si>
  <si>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5.811154146339151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</si>
  <si>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20.978266398727527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</si>
  <si>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13.479747802569923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</si>
  <si>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19.250270873434037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</si>
  <si>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3.1184129000307457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</si>
  <si>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8.925101703632851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</si>
  <si>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13.045822029515046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</si>
  <si>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12.875250341718772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</si>
  <si>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14.875678394783051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</si>
  <si>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8.216823305618906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</si>
  <si>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14.491168553498861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</si>
  <si>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7.5322028626859465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</si>
  <si>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13.511850218519829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</si>
  <si>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17.816825643845245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</si>
  <si>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16.701130343756347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</si>
  <si>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15.55817255822995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</si>
  <si>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9.494522736491152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</si>
  <si>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13.161548882018781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</si>
  <si>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9.491639946046766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</si>
  <si>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6.868802796174469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</si>
  <si>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4.17378657159137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</si>
  <si>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4.981830583744096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</si>
  <si>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13.832403160448001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</si>
  <si>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7.965972145814346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</si>
  <si>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14.407479969348705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</si>
  <si>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12.51479737386585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</si>
  <si>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2.1271386095151383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</si>
  <si>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11.810195815649909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</si>
  <si>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7.428585382878076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</si>
  <si>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25.27300012827636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</si>
  <si>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25.58515025664318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</si>
  <si>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33.43420773404015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</si>
  <si>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9.216301181159707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</si>
  <si>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12.189341159208622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</si>
  <si>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20.90422308345199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</si>
  <si>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12.814767519121933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</si>
  <si>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26.771992612331296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</si>
  <si>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6.528620126530558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</si>
  <si>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18.300985846401495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</si>
  <si>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32.47532326319113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</si>
  <si>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28.730384024587597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</si>
  <si>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34.241142305895366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</si>
  <si>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19.707363871862814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</si>
  <si>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22.000827220605473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</si>
  <si>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8.399654376592407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</si>
  <si>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21.063982024343286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</si>
  <si>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16.07835047741263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</si>
  <si>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19.386444577588957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</si>
  <si>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12.118249295454987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</si>
  <si>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11.876916765760045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</si>
  <si>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2.4911145151179417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</si>
  <si>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7.148831201477327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</si>
  <si>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2.059519060959805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</si>
  <si>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24.25242201956653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</si>
  <si>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16.204220618618216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</si>
  <si>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13.15105774727958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</si>
  <si>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32.45659024778971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</si>
  <si>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31.55417801349832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</si>
  <si>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28.74403338441052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</si>
  <si>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17.865033481702785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</si>
  <si>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20.25045579494411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</si>
  <si>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15.101924458694157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</si>
  <si>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12.217326118184635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</si>
  <si>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15.775863302310086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</si>
  <si>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15.337330930928076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</si>
  <si>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7.665544628047101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</si>
  <si>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15.95029142416613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</si>
  <si>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6.861468106452074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</si>
  <si>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10.50759997946881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</si>
  <si>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11.627650536879084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</si>
  <si>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7.792478109811912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</si>
  <si>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20.56021319665133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</si>
  <si>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11.258532187478362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</si>
  <si>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10.72127955913157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</si>
  <si>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2.9874473097155994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</si>
  <si>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6.819358627556132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</si>
  <si>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4.515109015657693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</si>
  <si>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3.8779065961009436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</si>
  <si>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7.203932122608765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</si>
  <si>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16.88501953692394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</si>
  <si>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8.554735658388227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</si>
  <si>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13.176237697525803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</si>
  <si>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13.275519736103451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</si>
  <si>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6.268712896357791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</si>
  <si>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25.376388391237374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</si>
  <si>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17.064702207984077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</si>
  <si>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15.497759866796084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</si>
  <si>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18.477401744119405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</si>
  <si>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21.12222120378679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</si>
  <si>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22.443139456505378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</si>
  <si>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11.456285219010892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</si>
  <si>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9.394145642934022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</si>
  <si>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18.003074459049003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</si>
  <si>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13.517730219710291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</si>
  <si>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12.4284362967644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</si>
  <si>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10.502160317324073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</si>
  <si>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6.849693151628119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</si>
  <si>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2.910619854289769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</si>
  <si>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6.156119795229452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</si>
  <si>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8.485489505521295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</si>
  <si>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12.757244695284433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</si>
  <si>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6.1922416350739615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</si>
  <si>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17.251790873637468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</si>
  <si>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7.720863822653387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</si>
  <si>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4.488583694751069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</si>
  <si>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12.770518539191746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</si>
  <si>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8.403760213067555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</si>
  <si>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5.834619371913088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</si>
  <si>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11.131371638906028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</si>
  <si>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21.86640271751583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</si>
  <si>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16.997437851181584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</si>
  <si>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19.124713526042402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</si>
  <si>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10.018518673903191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</si>
  <si>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2.5460398384121516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</si>
  <si>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2.658479309139662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</si>
  <si>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8.131901676440403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</si>
  <si>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13.382721361634538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</si>
  <si>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6.387825798939656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</si>
  <si>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12.791441570277279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</si>
  <si>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15.522950834274392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</si>
  <si>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13.889291149075518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</si>
  <si>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24.81096100773067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</si>
  <si>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20.521835088975646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</si>
  <si>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8.733649283713753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</si>
  <si>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5.161434541218859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</si>
  <si>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18.262785193848696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</si>
  <si>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6.205122446866325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</si>
  <si>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24.40988298829553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</si>
  <si>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23.36122521323799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</si>
  <si>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31.79526509842294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</si>
  <si>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16.585492134048355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</si>
  <si>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12.98201693236195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</si>
  <si>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7.1058355604387815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</si>
  <si>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7.811281607586284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</si>
  <si>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14.130773196372967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</si>
  <si>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5.094899349281753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</si>
  <si>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15.99879110694521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</si>
  <si>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3.0713818716065657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</si>
  <si>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2.746245612917136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</si>
  <si>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4.665369356879085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</si>
  <si>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6.234210198076442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</si>
  <si>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3.994093884584624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</si>
  <si>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6.567466295291813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</si>
  <si>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2.464052427354709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</si>
  <si>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9.881348013402695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</si>
  <si>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21.37240381061524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</si>
  <si>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18.413676099209617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</si>
  <si>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18.537629340561008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</si>
  <si>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30.949425725465005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</si>
  <si>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26.6456904313297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</si>
  <si>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10.475376945234801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</si>
  <si>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3.3008755319713976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</si>
  <si>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13.726348241389967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</si>
  <si>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13.49676761540548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</si>
  <si>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4.4085590058662225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</si>
  <si>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2.743716692608977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</si>
  <si>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12.162776513984754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</si>
  <si>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4.608540599178509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</si>
  <si>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13.83649567985944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</si>
  <si>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4.067898576789653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</si>
  <si>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2.5833158957399798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</si>
  <si>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3.390029475440129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</si>
  <si>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1.6496538605040008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</si>
  <si>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5.41694133799913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</si>
  <si>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3.9012521918617424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</si>
  <si>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2.3369216800811463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</si>
  <si>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8.630507447973178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</si>
  <si>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9.51993663264237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</si>
  <si>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9.275905512533365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</si>
  <si>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2.956236148487247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</si>
  <si>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4.015870666683965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</si>
  <si>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6.160444996489712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</si>
  <si>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7.467620417489728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</si>
  <si>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10.730474580366103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</si>
  <si>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9.630409519498432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</si>
  <si>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9.096529110215018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</si>
  <si>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12.086438573306888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</si>
  <si>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17.687511836762265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</si>
  <si>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15.250878144998612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</si>
  <si>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12.962811175336862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</si>
  <si>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11.478452319211444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</si>
  <si>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8.365899445220986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</si>
  <si>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10.47532938585631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</si>
  <si>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10.280064668399683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</si>
  <si>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18.14797478572434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</si>
  <si>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13.81474972988192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</si>
  <si>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9.983651977558043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</si>
  <si>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7.8433205808834146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</si>
  <si>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7.367936696575836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</si>
  <si>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3.1857224272030336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</si>
  <si>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3.5759291645638362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</si>
  <si>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8.114853632265824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</si>
  <si>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5.714709414711244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</si>
  <si>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8.830001836252007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</si>
  <si>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12.33019486786267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</si>
  <si>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5.49686424583387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</si>
  <si>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12.194731616569339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</si>
  <si>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3.753692888031387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</si>
  <si>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1.8417358316408499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</si>
  <si>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6.99856940556614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</si>
  <si>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2.9140369315306627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</si>
  <si>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14.314629103386073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</si>
  <si>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10.947568736754139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</si>
  <si>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20.08548136504114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</si>
  <si>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15.84695407744355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</si>
  <si>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21.565347422576867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</si>
  <si>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13.714775046318328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</si>
  <si>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17.84213515661935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</si>
  <si>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6.983776293487499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</si>
  <si>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9.634917461688087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</si>
  <si>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25.25874987813093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</si>
  <si>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9.092019206915875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</si>
  <si>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19.710836113354198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</si>
  <si>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6.463993817926442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</si>
  <si>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2.6198367281668853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</si>
  <si>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3.753294015170789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</si>
  <si>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2.8429033611655283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</si>
  <si>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2.770668058957704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</si>
  <si>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5.277547048261407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</si>
  <si>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2.0906258899975567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</si>
  <si>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11.526465141306007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</si>
  <si>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9.774654367391674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</si>
  <si>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5.205063559076403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</si>
  <si>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8.566531518659867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</si>
  <si>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2.711083992297625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</si>
  <si>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10.457245085360153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</si>
  <si>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7.854636912297178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</si>
  <si>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2.6485971469806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</si>
  <si>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11.383494274508557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</si>
  <si>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5.619443186119634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</si>
  <si>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16.66203868402625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</si>
  <si>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5.439394842437095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</si>
  <si>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4.902113840886249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</si>
  <si>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14.440011466860176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</si>
  <si>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4.8239588094007395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</si>
  <si>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2.220678806615764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</si>
  <si>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11.427903043319269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</si>
  <si>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11.681913672138853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</si>
  <si>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1.6750038753676513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</si>
  <si>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7.893404413816445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</si>
  <si>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2.807166927129661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</si>
  <si>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12.565255143381817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</si>
  <si>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11.86383359147881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</si>
  <si>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4.510832164526123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</si>
  <si>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2.5643132025236324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</si>
  <si>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2.42211568782029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</si>
  <si>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5.893047693663219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</si>
  <si>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18.533660827366145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</si>
  <si>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18.99726522881935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</si>
  <si>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17.807801072912646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</si>
  <si>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16.982454853502162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</si>
  <si>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17.664728130730275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</si>
  <si>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10.97053876767956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</si>
  <si>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6.244240097668174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</si>
  <si>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2.330114648412994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</si>
  <si>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6.161236265896477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</si>
  <si>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17.463328136886695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</si>
  <si>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1.6071768821936239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</si>
  <si>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7.870111834306596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</si>
  <si>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9.930992361426142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</si>
  <si>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18.65874840350525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</si>
  <si>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9.395141381988717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</si>
  <si>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15.119205970626334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</si>
  <si>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10.519599213869022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</si>
  <si>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3.4222072493156923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</si>
  <si>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5.521854403887148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</si>
  <si>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2.5599087153857556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</si>
  <si>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10.062770897938165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</si>
  <si>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12.283157497903725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</si>
  <si>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15.81163365996639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</si>
  <si>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17.343688893868674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</si>
  <si>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9.771731750323347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</si>
  <si>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5.709309043608822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</si>
  <si>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3.421822976252608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</si>
  <si>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12.341457867498141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</si>
  <si>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6.685024633315281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</si>
  <si>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11.989547203083362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</si>
  <si>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10.617006368961853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</si>
  <si>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31.441374246030513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</si>
  <si>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11.86705989949363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</si>
  <si>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9.29435243698436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</si>
  <si>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17.401544984445156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</si>
  <si>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16.399508675200615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</si>
  <si>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3.550769404175771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</si>
  <si>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13.824558892009355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</si>
  <si>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8.191264134285172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</si>
  <si>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13.532556020868023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</si>
  <si>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8.067574144476165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</si>
  <si>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6.278067936379875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</si>
  <si>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10.973349026899815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</si>
  <si>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6.420805432593355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</si>
  <si>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21.132966712482922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</si>
  <si>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8.453343638801993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</si>
  <si>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12.061073997756868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</si>
  <si>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6.332169869072014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</si>
  <si>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8.190292519119012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</si>
  <si>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7.410636909747483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</si>
  <si>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13.287408388418706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</si>
  <si>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7.7816723956987675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</si>
  <si>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10.07484473513479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</si>
  <si>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13.051790795865916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</si>
  <si>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16.645821512801877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</si>
  <si>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9.66911222987099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</si>
  <si>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12.718758546657842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</si>
  <si>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8.556481387620309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</si>
  <si>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8.038689433516435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</si>
  <si>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11.72519475243392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</si>
  <si>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15.189680744256387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</si>
  <si>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17.42080651963597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</si>
  <si>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16.867844145867885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</si>
  <si>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20.37970236863574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</si>
  <si>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19.34035221932654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</si>
  <si>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10.90709510106922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</si>
  <si>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10.757704878224226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</si>
  <si>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12.090782564421723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</si>
  <si>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14.099711273498855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</si>
  <si>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11.55926150460274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</si>
  <si>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9.551873417992706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</si>
  <si>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13.48645227578029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</si>
  <si>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2.3786930011041436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</si>
  <si>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12.962057730985345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</si>
  <si>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11.627333267554404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</si>
  <si>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32.50117563758757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</si>
  <si>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13.141372334544831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</si>
  <si>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8.777712134484526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</si>
  <si>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8.19513455414791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</si>
  <si>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13.301342520106166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</si>
  <si>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8.59567231877215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</si>
  <si>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8.10740488425215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</si>
  <si>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7.0542112331782665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</si>
  <si>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14.213389444348902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</si>
  <si>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9.335771895275617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</si>
  <si>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7.708534697885781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</si>
  <si>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21.584447687092567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</si>
  <si>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17.608904614875538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</si>
  <si>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20.207014886004732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</si>
  <si>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22.163874841090486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</si>
  <si>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16.45483178158237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</si>
  <si>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8.925162927349152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</si>
  <si>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14.264392260361149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</si>
  <si>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19.89662741980871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</si>
  <si>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7.9861167427558595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</si>
  <si>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12.411460185488707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</si>
  <si>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19.491255876800583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</si>
  <si>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14.302992050926656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</si>
  <si>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12.304828020370666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</si>
  <si>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7.736753265091428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</si>
  <si>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18.728000303091715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</si>
  <si>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7.56615686861007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</si>
  <si>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9.080099706224463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</si>
  <si>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19.89138048900148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</si>
  <si>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15.53529895205923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</si>
  <si>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23.70859788148422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</si>
  <si>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16.805805589077757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</si>
  <si>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13.913438715700167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</si>
  <si>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22.857818761000665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</si>
  <si>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13.056482980862267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</si>
  <si>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10.747203917136826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</si>
  <si>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7.645870281138265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</si>
  <si>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8.572158992751266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</si>
  <si>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8.146120407369608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</si>
  <si>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19.422087433167615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</si>
  <si>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9.975219572641507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</si>
  <si>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13.970979089439137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</si>
  <si>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12.036349776297481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</si>
  <si>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17.956922455543523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</si>
  <si>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5.8480841600013385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</si>
  <si>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12.936692707568923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</si>
  <si>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21.05226905301134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</si>
  <si>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18.609911032742534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</si>
  <si>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19.153242254247353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</si>
  <si>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16.542603875110792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</si>
  <si>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17.094209668387467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</si>
  <si>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27.551494767617424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</si>
  <si>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30.9122470786504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</si>
  <si>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23.880642268008476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</si>
  <si>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14.992848660358002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</si>
  <si>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31.302050830697567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</si>
  <si>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44.932158332971014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</si>
  <si>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11.65667979898816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</si>
  <si>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20.75527960736172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</si>
  <si>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24.902168950636263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</si>
  <si>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20.777545522030945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</si>
  <si>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12.491577866477172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</si>
  <si>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8.87902255019836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</si>
  <si>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12.28205116819991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</si>
  <si>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9.648113617034294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</si>
  <si>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14.23675034381974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</si>
  <si>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19.086181037813923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</si>
  <si>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9.951510100551179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</si>
  <si>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8.323358756349593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</si>
  <si>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12.082971616798034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</si>
  <si>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8.764715698150852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</si>
  <si>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7.007307687370466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</si>
  <si>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20.75193306786183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</si>
  <si>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6.408686290091131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</si>
  <si>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24.463926575878872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</si>
  <si>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17.502026095919344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</si>
  <si>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20.253955293248897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</si>
  <si>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11.928990923832936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</si>
  <si>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26.18070254264353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</si>
  <si>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25.00363051718393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</si>
  <si>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15.886674562358778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</si>
  <si>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6.8411594140953955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</si>
  <si>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7.043382836376189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</si>
  <si>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10.405595805846769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</si>
  <si>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12.971780028668388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</si>
  <si>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7.3238431142583185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</si>
  <si>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10.640384969410501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</si>
  <si>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6.3890275971101245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</si>
  <si>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6.37762343040956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</si>
  <si>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6.379223302639358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</si>
  <si>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18.38473081950969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</si>
  <si>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6.423723492096587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</si>
  <si>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16.57533341766669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</si>
  <si>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6.664474514435968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</si>
  <si>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6.883716518116218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</si>
  <si>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6.1979251905525015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</si>
  <si>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9.791586289207867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</si>
  <si>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11.620519373062013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</si>
  <si>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12.403595305100989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</si>
  <si>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7.175718053776284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</si>
  <si>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10.885616633985304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</si>
  <si>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6.121519094357718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</si>
  <si>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13.196292576319674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</si>
  <si>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10.49638109222362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</si>
  <si>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6.300896344572907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</si>
  <si>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12.517553953086903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</si>
  <si>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13.041829102643817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</si>
  <si>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13.02451066989378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</si>
  <si>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7.157119193137092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</si>
  <si>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12.551685633060938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</si>
  <si>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8.742319658096127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</si>
  <si>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11.038505117279271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</si>
  <si>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10.88528506288577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</si>
  <si>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6.539451572047577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</si>
  <si>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6.687061741887064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</si>
  <si>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8.961142881181734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</si>
  <si>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14.225838198910969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</si>
  <si>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16.93018634268614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</si>
  <si>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4.4517156299609795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</si>
  <si>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4.0711282962328506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</si>
  <si>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13.843160923146119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</si>
  <si>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9.648070618298847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</si>
  <si>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15.362158765767612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</si>
  <si>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4.527387318729768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</si>
  <si>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15.55030877128684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</si>
  <si>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12.802956120210883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</si>
  <si>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3.6940070176036586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</si>
  <si>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15.838841961580869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</si>
  <si>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11.844674726644632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</si>
  <si>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16.79873525397863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</si>
  <si>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10.634118935550834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</si>
  <si>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8.138147887586495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</si>
  <si>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5.662044231893941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</si>
  <si>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17.182236054579125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</si>
  <si>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19.590937392051963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</si>
  <si>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18.957935986284948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</si>
  <si>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9.795637686110373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</si>
  <si>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14.637894667442135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</si>
  <si>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9.077734965133864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</si>
  <si>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11.880659902564256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</si>
  <si>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8.04895819264162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</si>
  <si>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10.191123358083345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</si>
  <si>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7.2832960078908595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</si>
  <si>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16.232566357038245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</si>
  <si>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11.451238665989912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</si>
  <si>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5.4150004160126635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</si>
  <si>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10.046882991657306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</si>
  <si>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12.538542377235164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</si>
  <si>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22.42897869393043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</si>
  <si>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11.897284394797845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</si>
  <si>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5.683715024186291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</si>
  <si>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13.582043938719428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</si>
  <si>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16.676897169200593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</si>
  <si>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13.17107852857771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</si>
  <si>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5.920788618908194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</si>
  <si>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6.894459044835789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</si>
  <si>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6.825193473889587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</si>
  <si>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4.850558624532925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</si>
  <si>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5.233721594156793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</si>
  <si>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2.356263711513857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</si>
  <si>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2.333085831656375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</si>
  <si>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3.13110258319544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</si>
  <si>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20.4653614691382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</si>
  <si>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5.25782797191678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</si>
  <si>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11.997320422306624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</si>
  <si>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8.089941994731996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</si>
  <si>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3.268484167943986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</si>
  <si>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12.321962426664623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</si>
  <si>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15.968436242833056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</si>
  <si>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12.984039580078095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</si>
  <si>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13.494035173196744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</si>
  <si>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12.87199903157522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</si>
  <si>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8.78102410326672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</si>
  <si>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2.983474707460242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</si>
  <si>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11.292946621204644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</si>
  <si>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12.63456876153385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</si>
  <si>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9.470688118765214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</si>
  <si>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9.408734541409713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</si>
  <si>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15.88767233184916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</si>
  <si>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15.955392290196722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</si>
  <si>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6.248780602803094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</si>
  <si>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7.849772404123547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</si>
  <si>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7.853299039003078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</si>
  <si>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13.593883841621139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</si>
  <si>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8.37489834849061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</si>
  <si>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5.320138794151598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</si>
  <si>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2.042805660257682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</si>
  <si>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8.618653571673708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</si>
  <si>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12.69974800952198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</si>
  <si>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29.168600140462484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</si>
  <si>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29.03493896625124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</si>
  <si>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22.504185006401272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</si>
  <si>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12.590185875766178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</si>
  <si>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28.035849971719678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</si>
  <si>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17.31333260583713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</si>
  <si>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5.965428891339199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</si>
  <si>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4.6841862666682825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</si>
  <si>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2.6693486086844898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</si>
  <si>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11.90833201856492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</si>
  <si>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11.087944259171575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</si>
  <si>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20.45734310653762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</si>
  <si>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13.64016872547929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</si>
  <si>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18.160144831354494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</si>
  <si>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2.9423508375428167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</si>
  <si>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1.64395234814106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</si>
  <si>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2.351724245358379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</si>
  <si>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8.520870761722865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</si>
  <si>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3.0357842712346064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</si>
  <si>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12.398373874581877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</si>
  <si>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5.322913164073036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</si>
  <si>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3.0120380982255215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</si>
  <si>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11.646679316024187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</si>
  <si>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16.625606107241683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</si>
  <si>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7.886265773135075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</si>
  <si>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17.34530192149375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</si>
  <si>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13.745286886986856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</si>
  <si>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7.744615864248443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</si>
  <si>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7.5112803585484045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</si>
  <si>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10.364464182969144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</si>
  <si>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4.441621144852392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</si>
  <si>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8.337730526930766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</si>
  <si>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12.66974861030183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</si>
  <si>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12.134680613160615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</si>
  <si>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11.74701376184784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</si>
  <si>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9.391616718264535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</si>
  <si>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7.022072199340454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</si>
  <si>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4.5223329899965234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</si>
  <si>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3.7175061334309847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</si>
  <si>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2.977147076117305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</si>
  <si>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13.440402712594619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</si>
  <si>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5.951387286325753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</si>
  <si>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7.633125726620253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</si>
  <si>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4.50823409025192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</si>
  <si>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7.245221810678811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</si>
  <si>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14.382570599291961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</si>
  <si>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8.475838730599083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</si>
  <si>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12.947793267710598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</si>
  <si>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20.556071296343504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</si>
  <si>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12.944924854168809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</si>
  <si>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13.101703386631195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</si>
  <si>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5.998280967195813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</si>
  <si>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5.81417446356353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</si>
  <si>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5.900855854538987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</si>
  <si>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6.610992248125901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</si>
  <si>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7.758340210681506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</si>
  <si>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9.806646439967263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</si>
  <si>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2.9814101391268584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</si>
  <si>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2.9070031149008386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</si>
  <si>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5.555679723827396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</si>
  <si>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11.23860786042964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</si>
  <si>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8.416174234681105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</si>
  <si>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8.210947831013105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</si>
  <si>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9.46910557756336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</si>
  <si>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8.123018291865458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</si>
  <si>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11.558664017472028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</si>
  <si>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9.344584693570468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</si>
  <si>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6.614061510126676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</si>
  <si>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11.823751790282547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</si>
  <si>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1.784320272529969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</si>
  <si>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5.224394911194039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</si>
  <si>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9.909283900462473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</si>
  <si>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4.822173233593545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</si>
  <si>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4.06509042253419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</si>
  <si>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10.98540232744082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</si>
  <si>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18.414957352267464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</si>
  <si>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17.539658365159283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</si>
  <si>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11.083292611347055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</si>
  <si>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9.625464767640846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</si>
  <si>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14.343213765456673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</si>
  <si>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16.585477691071155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</si>
  <si>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6.861755989941268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</si>
  <si>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14.731381626858962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</si>
  <si>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3.235843932620579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</si>
  <si>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6.6274936161735525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</si>
  <si>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7.732048954752594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</si>
  <si>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4.78705273337179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</si>
  <si>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2.555038012195364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</si>
  <si>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9.927369140174306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</si>
  <si>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7.629240744527664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</si>
  <si>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2.5099580857573414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</si>
  <si>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3.7583544188647253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</si>
  <si>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8.006582287740724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</si>
  <si>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5.676230954818312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</si>
  <si>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2.6957796983433617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</si>
  <si>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1.8232359514621976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</si>
  <si>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6.686455241769034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</si>
  <si>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15.088266799433677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</si>
  <si>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5.920616447073993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</si>
  <si>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11.81885023595176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</si>
  <si>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13.16095175474299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</si>
  <si>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8.634737578060541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</si>
  <si>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9.075750740808335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</si>
  <si>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4.5546108327620765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</si>
  <si>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11.994609845854397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</si>
  <si>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10.476922158269952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</si>
  <si>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5.301711895167445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</si>
  <si>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1.500956651913014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</si>
  <si>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2.4198319722859525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</si>
  <si>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12.703604678808421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</si>
  <si>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6.209830118130568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</si>
  <si>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1.493905928834103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</si>
  <si>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2.217800393541431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</si>
  <si>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9.328868034062813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</si>
  <si>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2.020826322531946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</si>
  <si>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4.150164948807054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</si>
  <si>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5.8967246595757725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</si>
  <si>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7.225792703249981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</si>
  <si>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2.610344082536683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</si>
  <si>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2.465809722272117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</si>
  <si>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1.4183002563191363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</si>
  <si>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5.919012924679907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</si>
  <si>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13.302265835725256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</si>
  <si>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5.525577800088675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</si>
  <si>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5.6812633147882625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</si>
  <si>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4.448942912854643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</si>
  <si>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7.152120688386904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</si>
  <si>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1.6858567875819002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</si>
  <si>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0.7999869864730587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</si>
  <si>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2.39884194658723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</si>
  <si>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6.311878293631237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</si>
  <si>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4.943224685447019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</si>
  <si>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9.847464507790846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</si>
  <si>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4.239948530495318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</si>
  <si>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12.820417174747188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</si>
  <si>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3.845201052544971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</si>
  <si>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12.42575390089776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</si>
  <si>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4.730861674108789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</si>
  <si>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4.804824538136557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</si>
  <si>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6.1673636320427425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</si>
  <si>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15.876298548581588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</si>
  <si>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5.058329820627837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</si>
  <si>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4.0947352164264466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</si>
  <si>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5.700643941474105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</si>
  <si>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7.01958112019819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</si>
  <si>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8.613135536059822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</si>
  <si>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3.957363545788059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</si>
  <si>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2.89095954285153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</si>
  <si>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10.674755535415725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</si>
  <si>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2.623350487606304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</si>
  <si>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4.034688320683182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</si>
  <si>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7.972820406439807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</si>
  <si>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9.637407398961567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</si>
  <si>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6.984288064322048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</si>
  <si>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8.544225618137311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</si>
  <si>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9.136432262569592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</si>
  <si>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8.75713450206154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</si>
  <si>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9.239429406966883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</si>
  <si>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10.130254710990412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</si>
  <si>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11.34483128456515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</si>
  <si>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13.430974270940975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</si>
  <si>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7.796068253554812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</si>
  <si>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18.77815221681663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</si>
  <si>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3.662924843336254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</si>
  <si>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3.3415633530640703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</si>
  <si>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2.5270743545212198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</si>
  <si>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2.675807505657855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</si>
  <si>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1.9883939243266409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</si>
  <si>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1.652815207268564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</si>
  <si>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7.7847806887929805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</si>
  <si>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7.734684429631061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</si>
  <si>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5.821114243674041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</si>
  <si>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8.299133174123243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</si>
  <si>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5.501845877949039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</si>
  <si>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8.724972855775611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</si>
  <si>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1.6250086740130556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</si>
  <si>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1.1642960093127865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</si>
  <si>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5.321946295115944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</si>
  <si>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2.5699688776643415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</si>
  <si>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11.272505407479462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</si>
  <si>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11.945652361230342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</si>
  <si>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1.6855635172704766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</si>
  <si>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5.910904494668916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</si>
  <si>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1.9296699054822035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</si>
  <si>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1.5408269245109105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</si>
  <si>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7.515808543415145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</si>
  <si>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4.165950114240504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</si>
  <si>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8.281982377583404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</si>
  <si>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6.011834207923635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</si>
  <si>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13.09681119976138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</si>
  <si>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8.355831545399564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</si>
  <si>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5.949453577119543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</si>
  <si>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13.561549669271212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</si>
  <si>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20.54657732759096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</si>
  <si>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5.116317665362088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</si>
  <si>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6.356610101596329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</si>
  <si>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9.394072264978892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</si>
  <si>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10.4924725648886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</si>
  <si>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5.0058028059650095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</si>
  <si>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10.482316287770988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</si>
  <si>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11.994137147846121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</si>
  <si>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4.066933886569639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</si>
  <si>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7.784170460097857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</si>
  <si>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4.426726015055438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</si>
  <si>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2.4230522915370054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</si>
  <si>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20.51662356085155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</si>
  <si>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8.979400397703213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</si>
  <si>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6.032220493115994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</si>
  <si>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5.587316292410674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</si>
  <si>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7.531235244731936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</si>
  <si>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7.236959462185848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</si>
  <si>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8.037536116964048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</si>
  <si>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7.548511908244639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</si>
  <si>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2.2343420247920527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</si>
  <si>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3.938545932357762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</si>
  <si>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6.829364487585255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</si>
  <si>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3.870914888529451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</si>
  <si>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4.5697791975978115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</si>
  <si>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1.5180420408155464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</si>
  <si>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3.3309572645332084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</si>
  <si>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6.376487789841027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</si>
  <si>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3.7707951348745006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</si>
  <si>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10.069807489427753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</si>
  <si>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6.116616730886606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</si>
  <si>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4.796070602458653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</si>
  <si>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7.540182611372917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</si>
  <si>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8.441947622114643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</si>
  <si>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5.8814496152094815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</si>
  <si>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1.2317264967653114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</si>
  <si>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2.2056314537245694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</si>
  <si>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3.5402808441517153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</si>
  <si>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7.666336280737863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</si>
  <si>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2.217873578623812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</si>
  <si>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6.308808972951322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</si>
  <si>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6.676339348723877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</si>
  <si>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6.721236488767022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</si>
  <si>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11.792840056194951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</si>
  <si>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21.221479105252545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</si>
  <si>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21.75479728287663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</si>
  <si>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20.528518238655383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</si>
  <si>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24.55891158694854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</si>
  <si>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15.387706335325143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</si>
  <si>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21.992151581429802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</si>
  <si>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16.092569441806077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</si>
  <si>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14.028030488995265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</si>
  <si>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15.713055966438395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</si>
  <si>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8.354242587313738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</si>
  <si>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14.482983398005416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</si>
  <si>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8.33432151065922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</si>
  <si>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12.078563293169656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</si>
  <si>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11.252157190590305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</si>
  <si>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12.214703497264221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</si>
  <si>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26.56614519122981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</si>
  <si>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17.892843565841208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</si>
  <si>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16.028127154711825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</si>
  <si>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8.705070609932902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</si>
  <si>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15.100558222304475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</si>
  <si>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8.708624509088905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</si>
  <si>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24.452191849447637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</si>
  <si>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13.796484840985048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</si>
  <si>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19.45646905717212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</si>
  <si>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7.64193709677146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</si>
  <si>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14.473924806882176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</si>
  <si>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9.374486413481486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</si>
  <si>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10.006509436033697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</si>
  <si>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8.72707893217881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</si>
  <si>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14.025346067314137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</si>
  <si>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21.809988222632093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</si>
  <si>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8.47772712989967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</si>
  <si>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25.942553697175242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</si>
  <si>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19.73449882788736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</si>
  <si>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20.170403702254454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</si>
  <si>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9.757720787693328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</si>
  <si>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19.957427957411674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</si>
  <si>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18.349256278577066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</si>
  <si>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30.68164718140734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</si>
  <si>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20.367897078520762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</si>
  <si>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7.028867267972245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</si>
  <si>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14.936899529338714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</si>
  <si>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8.808277661622185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</si>
  <si>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9.10940074980344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</si>
  <si>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18.521890486793758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</si>
  <si>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15.831471030664293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</si>
  <si>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21.574775347794066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</si>
  <si>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20.561652440478053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</si>
  <si>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19.986671196347555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</si>
  <si>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16.223320891749907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</si>
  <si>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24.161947716033556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</si>
  <si>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27.430475754932434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</si>
  <si>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27.353158923886106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</si>
  <si>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36.90011605949816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</si>
  <si>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19.725620148675922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</si>
  <si>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11.320544020661421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</si>
  <si>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24.65932339693679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</si>
  <si>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10.80476989095467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</si>
  <si>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7.528512174682042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</si>
  <si>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7.867486781592982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</si>
  <si>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10.429430334375635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</si>
  <si>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13.348918270131895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</si>
  <si>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7.215220689876219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</si>
  <si>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17.199514070476322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</si>
  <si>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2.2364420541313867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</si>
  <si>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1.934216142111108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</si>
  <si>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5.7315682659732445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</si>
  <si>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21.203706369449918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</si>
  <si>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20.29980233190623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</si>
  <si>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22.372333120772375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</si>
  <si>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7.50839024137221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</si>
  <si>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11.275289081204132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</si>
  <si>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11.269482038832258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</si>
  <si>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20.623182971844635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</si>
  <si>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11.518705347633055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</si>
  <si>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12.632639164525767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</si>
  <si>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9.06779312857724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</si>
  <si>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18.330340695152362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</si>
  <si>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9.398034510028538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</si>
  <si>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11.477189857269526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</si>
  <si>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16.75472739763851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</si>
  <si>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15.779613475548132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</si>
  <si>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12.935155130257339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</si>
  <si>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14.019880364322185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</si>
  <si>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7.89802876822673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</si>
  <si>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17.242169805815315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</si>
  <si>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7.845482098813922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</si>
  <si>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22.70948089244296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</si>
  <si>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20.717455611254515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</si>
  <si>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9.998371292847484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</si>
  <si>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8.287690560808647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</si>
  <si>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13.720566803667703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</si>
  <si>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11.987136612013447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</si>
  <si>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18.553364016272788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</si>
  <si>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10.489832392409896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</si>
  <si>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26.979802568944656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</si>
  <si>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7.935294337471572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</si>
  <si>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9.773556370585265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</si>
  <si>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8.094972498240574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</si>
  <si>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8.033572141650799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</si>
  <si>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13.018336573552967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</si>
  <si>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8.496628825188486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</si>
  <si>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7.999110514233118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</si>
  <si>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12.10887753524433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</si>
  <si>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13.153061567437984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</si>
  <si>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10.559367613201564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</si>
  <si>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7.947934207437763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</si>
  <si>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16.254824640111647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</si>
  <si>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14.34649057659313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</si>
  <si>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9.67663986417342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</si>
  <si>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14.790289239270297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</si>
  <si>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8.747406442074077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</si>
  <si>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8.359773262697875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</si>
  <si>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8.412008342979533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</si>
  <si>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20.146586579906252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</si>
  <si>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21.521056580290796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</si>
  <si>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26.630175373248836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</si>
  <si>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20.504808372214814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</si>
  <si>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19.657383473351636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</si>
  <si>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15.102437836621244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</si>
  <si>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7.127150171124488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</si>
  <si>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8.103658557751348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</si>
  <si>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14.936901969734134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</si>
  <si>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18.183911957604682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</si>
  <si>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15.344196188175019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</si>
  <si>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10.584134259361042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</si>
  <si>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16.70191034066102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</si>
  <si>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14.833586674185344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</si>
  <si>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15.883824495887955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</si>
  <si>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10.898952256492423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</si>
  <si>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20.08357671974599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</si>
  <si>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9.787920665199369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</si>
  <si>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23.760926027864333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</si>
  <si>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22.573185651099607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</si>
  <si>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27.105354184247496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</si>
  <si>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13.780747959656157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</si>
  <si>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10.39236850856338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</si>
  <si>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15.365091125111423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</si>
  <si>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26.10866609493281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</si>
  <si>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8.60399447093215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</si>
  <si>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13.371277663576379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</si>
  <si>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8.849061074561963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</si>
  <si>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19.247484548838028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</si>
  <si>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12.064949717565096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</si>
  <si>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9.897616743136485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</si>
  <si>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13.13142884457083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</si>
  <si>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13.46769135652499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</si>
  <si>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10.721022233570825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</si>
  <si>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1.283721308773178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</si>
  <si>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1.9564678241392457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</si>
  <si>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7.525980718128901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</si>
  <si>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5.369744757376042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</si>
  <si>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7.186827549581636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</si>
  <si>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2.2813666025875885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</si>
  <si>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2.4508385014274543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</si>
  <si>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15.14769838598121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</si>
  <si>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12.24267471191706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</si>
  <si>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6.401419613759678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</si>
  <si>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6.1814185993951885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</si>
  <si>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15.689145742641182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</si>
  <si>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24.87760491171921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</si>
  <si>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32.47535181987722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</si>
  <si>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26.694194089873243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</si>
  <si>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23.423161102487633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</si>
  <si>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26.622059502431473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</si>
  <si>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34.5378767327751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</si>
  <si>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25.880743925162374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</si>
  <si>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28.512597177712536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</si>
  <si>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36.51327899959047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</si>
  <si>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39.69225495481568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</si>
  <si>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36.21094184560213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</si>
  <si>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29.68986443121413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</si>
  <si>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30.85734031544846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</si>
  <si>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18.44941033412485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</si>
  <si>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17.260429543040928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</si>
  <si>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19.920209673018118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</si>
  <si>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24.757083289380255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</si>
  <si>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13.277567829217755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</si>
  <si>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10.535637874180276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</si>
  <si>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10.471038650065676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</si>
  <si>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5.209170589395864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</si>
  <si>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2.9837819513518844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</si>
  <si>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4.296701724786038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</si>
  <si>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4.1418838815694965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</si>
  <si>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1.837852004770959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</si>
  <si>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1.9973887926095724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</si>
  <si>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3.7903742508213725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</si>
  <si>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7.72951822238944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</si>
  <si>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7.842937558253878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</si>
  <si>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13.397490509161452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</si>
  <si>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7.492471841991408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</si>
  <si>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2.9187789747393618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</si>
  <si>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17.751906492651997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</si>
  <si>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15.115012831600918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</si>
  <si>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11.264595613669645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</si>
  <si>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7.938846047742482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</si>
  <si>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9.30331008528773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</si>
  <si>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12.629635228278577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</si>
  <si>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1.5889066093026334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</si>
  <si>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11.80842189079009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</si>
  <si>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7.152872085772728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</si>
  <si>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2.204924911376453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</si>
  <si>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9.537764471108392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</si>
  <si>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8.932571592605859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</si>
  <si>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17.379789642933023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</si>
  <si>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6.380817899212596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</si>
  <si>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8.641562764570514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</si>
  <si>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12.59676748209208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</si>
  <si>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13.099040999192024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</si>
  <si>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9.163247904498508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</si>
  <si>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8.188469900753702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</si>
  <si>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23.719507402284663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</si>
  <si>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18.65064012580485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</si>
  <si>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21.754042484215844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</si>
  <si>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11.70724059953686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</si>
  <si>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3.2333997499591227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</si>
  <si>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9.850586554331418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</si>
  <si>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10.673972401047887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</si>
  <si>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15.330998419746757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</si>
  <si>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14.697207653867304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</si>
  <si>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12.04053900071048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</si>
  <si>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24.772966161649816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</si>
  <si>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18.416856152644584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</si>
  <si>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5.406897956440543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</si>
  <si>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4.215903406169362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</si>
  <si>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2.0355830560395183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</si>
  <si>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2.3824214018243453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</si>
  <si>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7.145819300463105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</si>
  <si>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8.802301344622116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</si>
  <si>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12.820595057638945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</si>
  <si>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16.55350189413253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</si>
  <si>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13.533699444984086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</si>
  <si>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2.6485052580099784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</si>
  <si>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7.3327001045232505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</si>
  <si>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8.67814312003232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</si>
  <si>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7.945310546705454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</si>
  <si>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7.792590272879626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</si>
  <si>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12.455916417959152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</si>
  <si>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11.737610491862318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</si>
  <si>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16.879293723837577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</si>
  <si>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21.64708792717999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</si>
  <si>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11.287234458464937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</si>
  <si>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6.825391892945964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</si>
  <si>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6.411394730127961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</si>
  <si>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6.381531506475552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</si>
  <si>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2.078677561121835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</si>
  <si>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14.29395437451098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</si>
  <si>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22.932251267316612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</si>
  <si>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18.800619588493557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</si>
  <si>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6.159226000492372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</si>
  <si>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15.918897349793507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</si>
  <si>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8.166314143441081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</si>
  <si>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10.723325719353085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</si>
  <si>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1.8972589785285117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</si>
  <si>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14.60437028244709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</si>
  <si>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12.12114870413347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</si>
  <si>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17.962168959164327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</si>
  <si>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8.13178888002832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</si>
  <si>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10.17860840263552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</si>
  <si>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3.105447960080367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</si>
  <si>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8.11351968819218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</si>
  <si>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10.228919021023057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</si>
  <si>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8.417306936816336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</si>
  <si>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9.29067291569723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</si>
  <si>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12.145270868263676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</si>
  <si>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15.429397513075978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</si>
  <si>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13.452190642729818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</si>
  <si>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6.357124593796523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</si>
  <si>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7.330850466925743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</si>
  <si>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17.557543784695177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</si>
  <si>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6.346820887405458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</si>
  <si>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11.848309595970703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</si>
  <si>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12.569701016846466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</si>
  <si>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17.745006915848883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</si>
  <si>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15.66208157426809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</si>
  <si>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21.268908518034507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</si>
  <si>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21.915179879282555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</si>
  <si>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14.903494076131173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</si>
  <si>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9.595252249547125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</si>
  <si>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11.462016304053517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</si>
  <si>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13.910561116552904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</si>
  <si>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17.733141218444032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</si>
  <si>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17.24431783926125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</si>
  <si>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15.678585203285277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</si>
  <si>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12.965711938900046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</si>
  <si>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13.946334340681242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</si>
  <si>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5.413374619759724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</si>
  <si>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15.101456817102378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</si>
  <si>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4.00260218531215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</si>
  <si>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13.948256716952383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</si>
  <si>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10.7440923346329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</si>
  <si>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9.01768669870656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</si>
  <si>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7.050921769699765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</si>
  <si>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11.613134159957875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</si>
  <si>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20.165748667577716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</si>
  <si>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18.501308814205633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</si>
  <si>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9.40893082571599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</si>
  <si>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27.052863672347495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</si>
  <si>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23.54464170787896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</si>
  <si>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13.755797725580885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</si>
  <si>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5.767078353082487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</si>
  <si>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113.84279211254177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</si>
  <si>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98.66539913696289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</si>
  <si>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12.645861086690084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</si>
  <si>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17.8411245069878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</si>
  <si>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50.640307756551145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</si>
  <si>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34.89811999499061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</si>
  <si>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13.000425707203439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</si>
  <si>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83.20205784531286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</si>
  <si>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46.15830502417643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</si>
  <si>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42.07444979645347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</si>
  <si>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153.92101833417883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</si>
  <si>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96.2801075844455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</si>
  <si>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136.6271405387795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</si>
  <si>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124.10421758569989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</si>
  <si>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131.32581425506493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</si>
  <si>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106.53334263730852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</si>
  <si>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132.69071006814053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</si>
  <si>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56.72471147989077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</si>
  <si>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97.88932987104253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</si>
  <si>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56.35949514903956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</si>
  <si>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93.6088070454853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</si>
  <si>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8.418449167091142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</si>
  <si>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8.656124416203706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</si>
  <si>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8.286589783911097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</si>
  <si>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57.277085027686454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</si>
  <si>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76.3558485784946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</si>
  <si>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28.98716260425268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</si>
  <si>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5.7461417381023505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</si>
  <si>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8.832806369547212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</si>
  <si>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130.55584067509503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</si>
  <si>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108.95637600736416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</si>
  <si>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28.480131392359255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</si>
  <si>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106.27432396900315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</si>
  <si>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20.088691205920156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</si>
  <si>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110.86234334436801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</si>
  <si>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28.60917283031963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</si>
  <si>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36.341049190504336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</si>
  <si>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36.67265492098573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</si>
  <si>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28.358205874936573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</si>
  <si>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107.42378010776505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</si>
  <si>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130.67004413858209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</si>
  <si>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47.250212535318596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</si>
  <si>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61.2779112438215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</si>
  <si>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115.19302539434221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</si>
  <si>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103.01059603327448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</si>
  <si>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97.99566281803618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</si>
  <si>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122.20112619331552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</si>
  <si>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153.7143161368671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</si>
  <si>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156.91568784504312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</si>
  <si>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119.69384900176651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</si>
  <si>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111.88456429460642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</si>
  <si>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98.46012449677055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</si>
  <si>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107.16878171036842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</si>
  <si>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132.58550552662908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</si>
  <si>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107.05992420392222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</si>
  <si>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78.41894402020728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</si>
  <si>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44.57420047425191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</si>
  <si>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9.286223029137957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</si>
  <si>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85.12563519924748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</si>
  <si>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111.40480596840901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</si>
  <si>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132.73976776667348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</si>
  <si>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101.12350068415624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</si>
  <si>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98.32602874146507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</si>
  <si>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27.95920798788478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</si>
  <si>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131.06106003495745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</si>
  <si>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119.66684695734301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</si>
  <si>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106.47742820688981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</si>
  <si>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26.0023742310311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</si>
  <si>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56.139594267164696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</si>
  <si>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132.44353809659037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</si>
  <si>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164.4312754636844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</si>
  <si>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107.85097743044525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</si>
  <si>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82.99718473102601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</si>
  <si>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99.41494731770705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</si>
  <si>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119.63724971343544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</si>
  <si>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107.05894510191854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</si>
  <si>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104.96310894675958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</si>
  <si>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56.715333682726616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</si>
  <si>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25.77073449056007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</si>
  <si>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21.285369317955027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</si>
  <si>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133.83840251276686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</si>
  <si>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112.37786081198603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</si>
  <si>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126.05884836547864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</si>
  <si>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103.59212607086194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</si>
  <si>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29.353886869008694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</si>
  <si>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120.98334238456108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</si>
  <si>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120.88154307388275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</si>
  <si>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121.05875617668025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</si>
  <si>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106.88112882847727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</si>
  <si>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106.727491007606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</si>
  <si>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58.1901439139433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</si>
  <si>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45.227867722093855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</si>
  <si>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39.89990441171712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</si>
  <si>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37.48614413074744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</si>
  <si>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98.2874856763029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</si>
  <si>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117.60039118725055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</si>
  <si>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28.011853488411766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</si>
  <si>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100.6574356622186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</si>
  <si>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120.72975836356623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</si>
  <si>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106.26145011182076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</si>
  <si>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107.84471645323916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</si>
  <si>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12.324551989750512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</si>
  <si>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45.72653272097479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</si>
  <si>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99.61148287489758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</si>
  <si>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82.31150812446575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</si>
  <si>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6.91100598576086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</si>
  <si>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81.43866743842052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</si>
  <si>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45.37601933184033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</si>
  <si>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69.94620752180556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</si>
  <si>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120.89362653952543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</si>
  <si>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120.64631566845834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</si>
  <si>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12.980007457189021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</si>
  <si>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123.79642543555222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</si>
  <si>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90.37012481264804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</si>
  <si>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10.714028758814797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</si>
  <si>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132.36175783055447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</si>
  <si>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107.53977687551013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</si>
  <si>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17.739745245140117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</si>
  <si>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29.45906285499002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</si>
  <si>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56.119072190680505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</si>
  <si>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99.61796219051804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</si>
  <si>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56.65206005307037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</si>
  <si>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120.42136956057512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</si>
  <si>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121.19553588338997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</si>
  <si>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57.59191797529541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</si>
  <si>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90.29990299745015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</si>
  <si>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27.69458353223205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</si>
  <si>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102.40631550845363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</si>
  <si>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28.339551190756445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</si>
  <si>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103.53925544130965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</si>
  <si>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102.32202095406994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</si>
  <si>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98.58953728737194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</si>
  <si>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112.53538689109885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</si>
  <si>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71.79005058583971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</si>
  <si>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125.18686049233352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</si>
  <si>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119.3472714884293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</si>
  <si>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131.4285778185866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</si>
  <si>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86.97823587217391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</si>
  <si>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103.92357629742109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</si>
  <si>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57.49747400754301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</si>
  <si>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45.19331228590211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</si>
  <si>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25.15763839861288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</si>
  <si>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25.87260949519776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</si>
  <si>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56.210015644177176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</si>
  <si>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56.6031934593363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</si>
  <si>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35.9643156984697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</si>
  <si>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59.02433407745225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</si>
  <si>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106.79394769549958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</si>
  <si>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118.44394582164564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</si>
  <si>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52.914503058543005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</si>
  <si>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154.5885435212401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</si>
  <si>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15.340914538506222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</si>
  <si>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4.848750889931621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</si>
  <si>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125.13216595707723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</si>
  <si>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117.22145751904152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</si>
  <si>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124.47852368159089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</si>
  <si>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44.68864547638143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</si>
  <si>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89.32485365287866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</si>
  <si>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21.079269488341424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</si>
  <si>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26.871975714455065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</si>
  <si>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88.139648412033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</si>
  <si>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123.8932077272422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</si>
  <si>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124.08041912739466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</si>
  <si>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64.3560582783211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</si>
  <si>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89.62204170769512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</si>
  <si>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97.45325928485606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</si>
  <si>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123.86823900729624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</si>
  <si>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123.6337397190709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</si>
  <si>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106.29910971801063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</si>
  <si>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124.76021641625876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</si>
  <si>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124.47019144965704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</si>
  <si>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45.53640606936666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</si>
  <si>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124.48597705686959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</si>
  <si>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40.27574214146107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</si>
  <si>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80.62006724089883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</si>
  <si>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51.31877039781699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</si>
  <si>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124.29700460772028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</si>
  <si>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125.31378238805854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</si>
  <si>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88.83312201503105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</si>
  <si>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98.90916643755565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</si>
  <si>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93.77279730573237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</si>
  <si>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76.61339249835198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</si>
  <si>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87.41151364291285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</si>
  <si>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88.39589904713895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</si>
  <si>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94.62740772010746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</si>
  <si>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88.20165659748088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</si>
  <si>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20.33970054486137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</si>
  <si>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74.45301654521485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</si>
  <si>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91.34354537145194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</si>
  <si>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88.47401674908131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</si>
  <si>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89.99742571215243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</si>
  <si>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124.56520652163402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</si>
  <si>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78.90527750528703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</si>
  <si>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91.68979682609047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</si>
  <si>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97.59055813483394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</si>
  <si>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99.06437081040964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</si>
  <si>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90.99022665558687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</si>
  <si>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90.2714518762082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</si>
  <si>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91.79750847912945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</si>
  <si>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89.37542534714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</si>
  <si>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84.05565354922953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</si>
  <si>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73.52744752970379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</si>
  <si>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122.98687295057684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</si>
  <si>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123.83262486979511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</si>
  <si>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88.27878304045214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</si>
  <si>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18.64516254956223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</si>
  <si>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88.56785108821985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</si>
  <si>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135.63349958371916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</si>
  <si>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7.730443595573611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</si>
  <si>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95.60426158128577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</si>
  <si>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110.7580684805262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</si>
  <si>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75.69716310301001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</si>
  <si>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93.34291313140062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</si>
  <si>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125.28924414315489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</si>
  <si>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91.2932018658982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</si>
  <si>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91.20155634875468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</si>
  <si>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24.436755437243622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</si>
  <si>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18.285595042072732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</si>
  <si>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15.715717590652961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</si>
  <si>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91.36035685492499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</si>
  <si>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92.02436895381437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</si>
  <si>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45.04347479260459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</si>
  <si>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106.33852153120549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</si>
  <si>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87.82995462557489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</si>
  <si>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91.4819325710249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</si>
  <si>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87.88466991509388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</si>
  <si>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11.44277350105136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</si>
  <si>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91.95773642133905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</si>
  <si>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72.9912817730545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</si>
  <si>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83.84292006661308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</si>
  <si>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93.24722998617457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</si>
  <si>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84.08408427260991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</si>
  <si>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19.974533039885806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</si>
  <si>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24.14472162895663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</si>
  <si>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15.17812945792092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</si>
  <si>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92.30231176201582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</si>
  <si>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68.29962461586567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</si>
  <si>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87.93979898232138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</si>
  <si>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6.852251190233199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</si>
  <si>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11.09341586798509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</si>
  <si>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17.862800212039357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</si>
  <si>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60.21178409192458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</si>
  <si>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88.82297086272231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</si>
  <si>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62.73551847972699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</si>
  <si>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124.26779871120631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</si>
  <si>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89.04435464370722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</si>
  <si>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124.20182187351706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</si>
  <si>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124.5971916061113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</si>
  <si>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124.34440578844286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</si>
  <si>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21.69594666352681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</si>
  <si>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7.9249480205787215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</si>
  <si>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46.3267116156514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</si>
  <si>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8.398352638661095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</si>
  <si>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87.09948898499108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</si>
  <si>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93.76199210195068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</si>
  <si>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57.67680121146602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</si>
  <si>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62.449885137864655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</si>
  <si>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89.70612219680206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</si>
  <si>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12.427204320998609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</si>
  <si>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90.9843599056203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</si>
  <si>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53.65737458553083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</si>
  <si>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58.651626254361524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</si>
  <si>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79.91475429088923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</si>
  <si>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124.58594335650204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</si>
  <si>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123.53555267711539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</si>
  <si>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96.92544227568686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</si>
  <si>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54.41615877332623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</si>
  <si>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124.39490482036217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</si>
  <si>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80.11755660157615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</si>
  <si>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18.98383585915899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</si>
  <si>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56.6309106760625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</si>
  <si>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123.48020240271636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</si>
  <si>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124.94428188216675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</si>
  <si>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123.66240786869386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</si>
  <si>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92.7716162308055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</si>
  <si>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113.69940312911517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</si>
  <si>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28.38508574359238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</si>
  <si>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3.8961748690412787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</si>
  <si>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116.47815247950398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</si>
  <si>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22.78276445032771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</si>
  <si>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92.10665545517756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</si>
  <si>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92.56392903482966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</si>
  <si>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124.59527570636197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</si>
  <si>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12.904251434678333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</si>
  <si>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125.9512505987384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</si>
  <si>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91.64947331166655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</si>
  <si>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111.88922729884143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</si>
  <si>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124.45402412053315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</si>
  <si>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107.59356872083823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</si>
  <si>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89.7401597010561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</si>
  <si>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124.5753372145059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</si>
  <si>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3.8821209755541926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</si>
  <si>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30.741571719244885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</si>
  <si>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28.49247648282123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</si>
  <si>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34.85922548687371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</si>
  <si>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89.8671209598426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</si>
  <si>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89.66671739572753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</si>
  <si>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11.7319067311791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</si>
  <si>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56.20827823047708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</si>
  <si>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92.5738071147773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</si>
  <si>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26.824288129622307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</si>
  <si>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62.463653944905886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</si>
  <si>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88.5278623597643</t>
    </r>
  </si>
  <si>
    <t>Application</t>
  </si>
  <si>
    <t>Manifest</t>
  </si>
  <si>
    <t>Service Workers</t>
  </si>
  <si>
    <t>Clear storage</t>
  </si>
  <si>
    <t>Storage</t>
  </si>
  <si>
    <t>Local Storage</t>
  </si>
  <si>
    <t>file://</t>
  </si>
  <si>
    <t>Session Storage</t>
  </si>
  <si>
    <t>IndexedDB</t>
  </si>
  <si>
    <t>Web SQL</t>
  </si>
  <si>
    <t>Cookies</t>
  </si>
  <si>
    <t>Cache</t>
  </si>
  <si>
    <t>Cache Storage</t>
  </si>
  <si>
    <t>Application Cache</t>
  </si>
  <si>
    <t>Frames</t>
  </si>
  <si>
    <t>top</t>
  </si>
  <si>
    <t>Console</t>
  </si>
  <si>
    <t>What's New</t>
  </si>
  <si>
    <t>Default levels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</si>
  <si>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56.968780931139314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</si>
  <si>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22.44790614400157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</si>
  <si>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96.4660663343831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</si>
  <si>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111.86500786398767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</si>
  <si>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113.2033328242409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</si>
  <si>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85.17255055307776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</si>
  <si>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94.85648401994487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</si>
  <si>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86.42605256892664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</si>
  <si>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113.07615457254492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</si>
  <si>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95.42778818053829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</si>
  <si>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97.13869756189501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</si>
  <si>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90.64184786957755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</si>
  <si>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94.86713366189586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</si>
  <si>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85.17237513337182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</si>
  <si>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130.29253158989658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</si>
  <si>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115.06769052279054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</si>
  <si>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139.07971548322502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</si>
  <si>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119.09092414033421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</si>
  <si>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130.00941901924415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</si>
  <si>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133.2467598508887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</si>
  <si>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143.59995526716634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</si>
  <si>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134.21078816861132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</si>
  <si>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140.81826337302746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</si>
  <si>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115.28571473036916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</si>
  <si>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120.7318856593625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</si>
  <si>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134.0690016446127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</si>
  <si>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134.73539133010522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</si>
  <si>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116.95448209348659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</si>
  <si>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132.65108341136286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</si>
  <si>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114.41986907267054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</si>
  <si>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139.56398384700435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</si>
  <si>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156.86158861561486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</si>
  <si>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134.23830049618385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</si>
  <si>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115.73516473231994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</si>
  <si>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115.25578907619214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</si>
  <si>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114.96236983703683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</si>
  <si>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134.71452280490868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</si>
  <si>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112.29906532386848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</si>
  <si>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156.53051243313075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</si>
  <si>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118.23344870989779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</si>
  <si>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128.74701926274216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</si>
  <si>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119.42916911593053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</si>
  <si>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98.15063052273571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</si>
  <si>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132.6354962383783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</si>
  <si>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132.93343641652592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</si>
  <si>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134.67635001971124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</si>
  <si>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156.28664790199628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</si>
  <si>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132.89602047364596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</si>
  <si>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135.97292905261546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</si>
  <si>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133.60171320761555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</si>
  <si>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133.55279246373766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</si>
  <si>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111.95508982873768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</si>
  <si>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134.11924300540187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</si>
  <si>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94.76825604036782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</si>
  <si>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133.0289879968473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</si>
  <si>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120.15278165426594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</si>
  <si>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134.8206818497653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</si>
  <si>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114.93401608457539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</si>
  <si>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156.87896589122775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</si>
  <si>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111.76590379908156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</si>
  <si>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136.77949425381186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</si>
  <si>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129.80306663526082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</si>
  <si>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121.62301592704974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</si>
  <si>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114.4889872262434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</si>
  <si>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119.92380797596986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</si>
  <si>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123.56871271539389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</si>
  <si>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117.52625321207009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</si>
  <si>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95.71562418869541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</si>
  <si>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114.35028540336015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</si>
  <si>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96.85240144947699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</si>
  <si>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114.52218235780671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</si>
  <si>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111.76331611275005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</si>
  <si>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131.9115753702796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</si>
  <si>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117.53760691666645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</si>
  <si>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115.60098117049358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</si>
  <si>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115.48272780724554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</si>
  <si>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116.06654692263346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</si>
  <si>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115.57903966613173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</si>
  <si>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115.60674375031451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</si>
  <si>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139.85963711729062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</si>
  <si>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115.41072357785427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</si>
  <si>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116.6308011863571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</si>
  <si>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135.01659507685062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</si>
  <si>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115.44862447340729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</si>
  <si>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117.9992755399816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</si>
  <si>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117.86370255021973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</si>
  <si>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133.7617922174326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</si>
  <si>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112.14847587273165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</si>
  <si>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132.95751047108075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</si>
  <si>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115.65684165167298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</si>
  <si>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89.90352071129514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</si>
  <si>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95.78369659050132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</si>
  <si>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58.91017321186925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</si>
  <si>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112.87702637609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</si>
  <si>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82.99471903349536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</si>
  <si>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117.53395625061277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</si>
  <si>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94.26337345519514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</si>
  <si>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112.86687109032962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</si>
  <si>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85.19476172715338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</si>
  <si>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136.68971401816273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</si>
  <si>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87.39407114321392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</si>
  <si>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112.36439771717559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</si>
  <si>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97.84659022233971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</si>
  <si>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112.88759304158866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</si>
  <si>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83.0040333501055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</si>
  <si>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112.86997823835407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</si>
  <si>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113.79753254793727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</si>
  <si>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140.04693699727483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</si>
  <si>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132.6270772485766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</si>
  <si>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112.85760605236835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</si>
  <si>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112.28739902792057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</si>
  <si>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112.92097832159581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</si>
  <si>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83.00464189694507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</si>
  <si>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112.98238697840398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</si>
  <si>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97.26579987180338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</si>
  <si>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141.1843580288474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</si>
  <si>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83.0040333501055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</si>
  <si>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134.12428492835522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</si>
  <si>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85.85562512006837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</si>
  <si>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112.86398042868794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</si>
  <si>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115.07449268268951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</si>
  <si>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112.88037621896952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</si>
  <si>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92.17347770041559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</si>
  <si>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112.85918125412347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</si>
  <si>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93.61435591553304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</si>
  <si>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112.88614410785522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</si>
  <si>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95.12182656258305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</si>
  <si>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116.79191525538623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</si>
  <si>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142.31596847696485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</si>
  <si>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115.58403242397426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</si>
  <si>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132.22596072239557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</si>
  <si>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112.98261239117859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</si>
  <si>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95.47735769239956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</si>
  <si>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158.36815832406964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</si>
  <si>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141.96155000751884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</si>
  <si>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113.04563417778037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</si>
  <si>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83.00409140182927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</si>
  <si>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112.87327866916165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</si>
  <si>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83.0040333501055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</si>
  <si>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112.36439771717559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</si>
  <si>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122.1870949489994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</si>
  <si>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113.04348994657506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</si>
  <si>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83.00402040880871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</si>
  <si>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112.92439364292626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</si>
  <si>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90.17847911035575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</si>
  <si>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112.91404994895508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</si>
  <si>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114.54449597715691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</si>
  <si>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112.86997823835407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</si>
  <si>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112.03176898137866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</si>
  <si>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116.23908638948961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</si>
  <si>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121.22798036004014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</si>
  <si>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115.73134245642365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</si>
  <si>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52.67232225954804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</si>
  <si>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89.16823793657097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</si>
  <si>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2.7890313983765496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</si>
  <si>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121.24581704066803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</si>
  <si>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129.04612875083072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</si>
  <si>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63.02791448182592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</si>
  <si>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87.95240973991834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</si>
  <si>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99.82728718848952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</si>
  <si>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113.76110904039821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</si>
  <si>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86.10058565382212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</si>
  <si>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119.14822718701816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</si>
  <si>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90.858721432366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</si>
  <si>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132.79085254907474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</si>
  <si>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114.02686798686364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</si>
  <si>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88.16040738551845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</si>
  <si>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113.05110943746784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</si>
  <si>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42.259235922725374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</si>
  <si>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117.32732812939906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</si>
  <si>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89.19396487182914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</si>
  <si>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108.73825621679232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</si>
  <si>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18.458236891949845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</si>
  <si>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105.53610521918014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</si>
  <si>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114.42377402470952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</si>
  <si>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114.6341030245458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</si>
  <si>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103.87979939061236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</si>
  <si>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92.59112788101642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</si>
  <si>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111.12964573525198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</si>
  <si>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46.859526773043996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</si>
  <si>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104.76924390582059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</si>
  <si>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88.33777285159779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</si>
  <si>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114.87627040360644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</si>
  <si>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114.31395425496203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</si>
  <si>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113.40486101007527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</si>
  <si>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109.65655914859278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</si>
  <si>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114.54590024507411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</si>
  <si>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74.17690533901938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</si>
  <si>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26.455310957411193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</si>
  <si>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41.45222555232339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</si>
  <si>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116.37895041574806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</si>
  <si>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66.60136118730426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</si>
  <si>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125.3742037473336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</si>
  <si>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85.64017604339824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</si>
  <si>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9.917413578983663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</si>
  <si>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104.14825093116632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</si>
  <si>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82.66045174858992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</si>
  <si>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114.39224106702231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</si>
  <si>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111.71074834759574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</si>
  <si>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132.03788097567235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</si>
  <si>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82.02141266747891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</si>
  <si>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83.05637815346626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</si>
  <si>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127.60620281876677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</si>
  <si>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115.53191483162652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</si>
  <si>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129.24463650835463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</si>
  <si>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82.83647905824745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</si>
  <si>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87.38250344638358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</si>
  <si>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120.38038395861227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</si>
  <si>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123.7444858854789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</si>
  <si>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115.82358842781208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</si>
  <si>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115.0540515837799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</si>
  <si>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111.9707068352027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</si>
  <si>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115.05412371664198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</si>
  <si>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113.96480661075115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</si>
  <si>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115.89198725249537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</si>
  <si>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113.04552780690342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</si>
  <si>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83.36982731253937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</si>
  <si>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132.57340668167728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</si>
  <si>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12.88677791389653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</si>
  <si>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82.70513886264214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</si>
  <si>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8.01657492192968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</si>
  <si>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119.6712089080435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</si>
  <si>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113.5229538656301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</si>
  <si>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116.09297753219688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</si>
  <si>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113.57987283146102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</si>
  <si>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114.99465128730996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</si>
  <si>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113.05093274149169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</si>
  <si>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116.04027136908361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</si>
  <si>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113.11153555923727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</si>
  <si>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156.0611559488139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</si>
  <si>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113.01805153886123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</si>
  <si>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101.61522076411725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</si>
  <si>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114.82844000909525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</si>
  <si>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89.37992073368757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</si>
  <si>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89.96281820116796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</si>
  <si>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81.64823069157421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</si>
  <si>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90.90111347059367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</si>
  <si>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90.3572833504869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</si>
  <si>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113.66444459889541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</si>
  <si>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114.41836001886553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</si>
  <si>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83.41738927879283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</si>
  <si>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93.8314197762498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</si>
  <si>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9.200060432522466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</si>
  <si>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43.3294469920658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</si>
  <si>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31.884169371826573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</si>
  <si>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40.15240082069717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</si>
  <si>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87.85514453260839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</si>
  <si>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103.8542713218907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</si>
  <si>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104.22019410753114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</si>
  <si>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95.39286929375167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</si>
  <si>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161.8640862989469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</si>
  <si>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79.74359782970215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</si>
  <si>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113.71626567206928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</si>
  <si>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114.98811391090193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</si>
  <si>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109.4853735166852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</si>
  <si>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129.89064571728832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</si>
  <si>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114.15882653579739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</si>
  <si>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112.40661337621279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</si>
  <si>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102.51476556723898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</si>
  <si>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95.84961257514985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</si>
  <si>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106.71589994431272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</si>
  <si>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113.55508945572413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</si>
  <si>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103.03816739845932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</si>
  <si>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102.00083150910538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</si>
  <si>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85.93352375487052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</si>
  <si>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10.991751703311866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</si>
  <si>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80.90508381480093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</si>
  <si>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113.75394982233782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</si>
  <si>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120.837828331267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</si>
  <si>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98.97514802727584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</si>
  <si>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114.80204650174987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</si>
  <si>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113.99784778937672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</si>
  <si>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47.94307174229898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</si>
  <si>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113.51265186688944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</si>
  <si>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86.78809053380968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</si>
  <si>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79.85770873576375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</si>
  <si>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113.65939942155899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</si>
  <si>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114.88442986313966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</si>
  <si>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115.05870138602505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</si>
  <si>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128.32613443380268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</si>
  <si>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114.73690930581571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</si>
  <si>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13.974549844034415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</si>
  <si>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23.340166875058042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</si>
  <si>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85.93895955582818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</si>
  <si>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128.28178319924643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</si>
  <si>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103.27197131034568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</si>
  <si>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103.29609543983511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</si>
  <si>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111.49949675293745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</si>
  <si>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115.09867829152755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</si>
  <si>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114.56406384109401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</si>
  <si>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103.39223978551897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</si>
  <si>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87.0352797151261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</si>
  <si>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26.600248356960957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</si>
  <si>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88.12876487453548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</si>
  <si>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37.04743995831067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</si>
  <si>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130.17423704048008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</si>
  <si>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128.27774191064287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</si>
  <si>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108.95042428003579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</si>
  <si>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128.0949624501227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</si>
  <si>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102.5318993556883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</si>
  <si>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103.29987002953825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</si>
  <si>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81.92905714093105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</si>
  <si>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126.18953897922039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</si>
  <si>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22.689271621497113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</si>
  <si>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125.04483988619306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</si>
  <si>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12.759613459510286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</si>
  <si>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20.542344034750318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</si>
  <si>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49.771441892725605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</si>
  <si>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67.77685157754915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</si>
  <si>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21.652713533635485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</si>
  <si>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86.80159418928179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</si>
  <si>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10.19563214780834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</si>
  <si>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116.43007884104267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</si>
  <si>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132.7393459434347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</si>
  <si>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131.378694032861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</si>
  <si>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119.82831673943569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</si>
  <si>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126.44314652561961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</si>
  <si>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114.05078139160882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</si>
  <si>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112.09264193283481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</si>
  <si>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15.10906985658455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</si>
  <si>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115.08743142912114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</si>
  <si>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113.84935652948606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</si>
  <si>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21.987428432818316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</si>
  <si>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14.749043094014194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</si>
  <si>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114.91358326982338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</si>
  <si>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31.365915902782767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</si>
  <si>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126.15082255998723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</si>
  <si>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30.3813940136936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</si>
  <si>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13.229494679830413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</si>
  <si>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17.88566412142817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</si>
  <si>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5.401391601642022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</si>
  <si>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83.0635509888981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</si>
  <si>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38.97781442438711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</si>
  <si>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9.358892352015442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</si>
  <si>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121.64157154246485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</si>
  <si>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131.53265546402253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</si>
  <si>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114.98841509325737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</si>
  <si>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12.279564701350509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</si>
  <si>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18.71242771696279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</si>
  <si>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72.26758519984233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</si>
  <si>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64.02347308110389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</si>
  <si>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115.73574598016718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</si>
  <si>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114.3459948825678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</si>
  <si>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88.4524970927387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</si>
  <si>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114.34303263402255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</si>
  <si>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125.2337847739638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</si>
  <si>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127.60462322497426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</si>
  <si>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117.03341828485897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</si>
  <si>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120.66105664145624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</si>
  <si>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114.47710216208691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</si>
  <si>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87.22943464466422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</si>
  <si>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118.77695130094574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</si>
  <si>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113.26524540873379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</si>
  <si>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130.73948091456097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</si>
  <si>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57.178131127024685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</si>
  <si>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55.282833510382126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</si>
  <si>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102.81003373857921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</si>
  <si>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14.726530514080505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</si>
  <si>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30.082847856911307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</si>
  <si>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126.17760216639813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</si>
  <si>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54.18049817666435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</si>
  <si>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54.92519475885226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</si>
  <si>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117.97946700943639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</si>
  <si>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51.58248803500422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</si>
  <si>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108.97495812289958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</si>
  <si>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30.307731818938105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</si>
  <si>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7.566120330671106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</si>
  <si>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81.34144111821371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</si>
  <si>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19.535815147674537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</si>
  <si>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128.6680847116649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</si>
  <si>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109.84864429111916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</si>
  <si>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122.25334777339057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</si>
  <si>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113.25091027987051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</si>
  <si>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114.17366616470825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</si>
  <si>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103.64835499192411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</si>
  <si>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88.16843031419938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</si>
  <si>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66.01811854283015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</si>
  <si>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87.18752417386672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</si>
  <si>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136.0635535081511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</si>
  <si>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72.82890475825532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</si>
  <si>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116.60941984368058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</si>
  <si>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63.20675737811551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</si>
  <si>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9.793659873866314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</si>
  <si>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22.63090159107512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</si>
  <si>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10.794531974747887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</si>
  <si>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12.5241597415902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</si>
  <si>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68.05378962521772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</si>
  <si>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7.894561380837494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</si>
  <si>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154.2123097720982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</si>
  <si>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80.88583898134414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</si>
  <si>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48.32542607046125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</si>
  <si>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132.26257935378655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</si>
  <si>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21.784313138210837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</si>
  <si>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115.27737810370392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</si>
  <si>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116.54255799990885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</si>
  <si>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17.757267479277232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</si>
  <si>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101.33657628664415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</si>
  <si>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55.10014861253791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</si>
  <si>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116.76203971812821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</si>
  <si>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30.489038758670098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</si>
  <si>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30.277533491732584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</si>
  <si>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118.3047357807991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</si>
  <si>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63.71060576533597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</si>
  <si>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7.472871509007382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</si>
  <si>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65.984169897295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</si>
  <si>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116.59890944137747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</si>
  <si>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9.381224352749978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</si>
  <si>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112.61950733694866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</si>
  <si>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13.250600247659861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</si>
  <si>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114.81135196661134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</si>
  <si>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116.29331095695345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</si>
  <si>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32.457306974781005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</si>
  <si>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11.296028655235515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</si>
  <si>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8.298492674996194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</si>
  <si>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39.39630190387479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</si>
  <si>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116.10811596799786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</si>
  <si>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113.22684471737628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</si>
  <si>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113.38566262354632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</si>
  <si>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115.47160441749264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</si>
  <si>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112.47329197651828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</si>
  <si>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115.3585957980848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</si>
  <si>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89.78285386833844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</si>
  <si>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8.77510768918443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</si>
  <si>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76.63530357325999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</si>
  <si>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115.56347234733303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</si>
  <si>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6.974694672857976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</si>
  <si>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117.79744797142635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</si>
  <si>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55.431621710181446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</si>
  <si>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127.52616189707575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</si>
  <si>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64.15151055653166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</si>
  <si>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126.3833116646899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</si>
  <si>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113.20791817770862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</si>
  <si>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33.9173845648982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</si>
  <si>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40.85126249469818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</si>
  <si>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12.604318436741696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</si>
  <si>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126.99898178963126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</si>
  <si>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111.10494343441486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</si>
  <si>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117.71418689189294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</si>
  <si>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116.44452846999162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</si>
  <si>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66.77075493570614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</si>
  <si>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52.56781173651788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</si>
  <si>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23.503990204995233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</si>
  <si>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111.82013170068664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</si>
  <si>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77.38626308065295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</si>
  <si>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124.6108642615796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</si>
  <si>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112.197010575575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</si>
  <si>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127.16655662899817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</si>
  <si>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115.45841495535048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</si>
  <si>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39.10251627567836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</si>
  <si>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117.2109593478438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</si>
  <si>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114.79243872166224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</si>
  <si>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11.419878673815946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</si>
  <si>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135.0280715993657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</si>
  <si>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39.43925951832222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</si>
  <si>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91.72948896530475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</si>
  <si>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63.235197284698444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</si>
  <si>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92.63748075269594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</si>
  <si>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98.73739143746236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</si>
  <si>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92.63810216076335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</si>
  <si>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152.0453972869268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</si>
  <si>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92.63770709277374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</si>
  <si>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92.43049396257946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</si>
  <si>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92.63752227133521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</si>
  <si>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92.43077988626156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</si>
  <si>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92.63800148221475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</si>
  <si>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129.32374401795437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</si>
  <si>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92.63646539819635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</si>
  <si>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92.45596949324542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</si>
  <si>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130.04976629268197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</si>
  <si>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112.35001515183976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</si>
  <si>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92.63810216076335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</si>
  <si>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98.0458534879544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</si>
  <si>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92.63812023802309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</si>
  <si>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93.12809172870605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</si>
  <si>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109.33466211559369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</si>
  <si>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92.44646373375522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</si>
  <si>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128.96820168964192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</si>
  <si>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110.51358861573284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</si>
  <si>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130.44509812583436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</si>
  <si>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109.21344466386542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</si>
  <si>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92.63650132748789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</si>
  <si>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92.33351564327242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</si>
  <si>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108.36051827068194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</si>
  <si>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129.52272023096626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</si>
  <si>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100.05791929459618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</si>
  <si>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91.33558703845165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</si>
  <si>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115.93928425427595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</si>
  <si>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5.947512761964546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</si>
  <si>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109.78297012506371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</si>
  <si>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130.73239066245415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</si>
  <si>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130.72851283122012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</si>
  <si>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130.67824934939435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</si>
  <si>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130.6884229631529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</si>
  <si>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130.6254576730532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</si>
  <si>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130.67580114855014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</si>
  <si>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111.17904294547712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</si>
  <si>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111.55815852056665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</si>
  <si>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111.12025287897771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</si>
  <si>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111.60526634640935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</si>
  <si>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111.18880701627477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</si>
  <si>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112.48357129630013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</si>
  <si>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111.169928392125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</si>
  <si>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130.2577759312843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</si>
  <si>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111.19746032452557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</si>
  <si>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135.62894842787082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</si>
  <si>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111.17581147891512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</si>
  <si>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111.6899450027459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</si>
  <si>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111.15053627924242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</si>
  <si>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128.4944386447608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</si>
  <si>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111.17250553749469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</si>
  <si>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111.68433634054675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</si>
  <si>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112.2931488436747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</si>
  <si>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132.94846943462395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</si>
  <si>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111.60493877837676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</si>
  <si>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111.44154472479498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</si>
  <si>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114.8448611283413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</si>
  <si>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111.44635574118556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</si>
  <si>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111.50948807494068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</si>
  <si>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150.73547461331387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</si>
  <si>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131.26198687895345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</si>
  <si>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129.7863353903279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</si>
  <si>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111.04276658734312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</si>
  <si>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130.18020721101763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</si>
  <si>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131.31155735444457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</si>
  <si>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111.60150309498448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</si>
  <si>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112.7524289219788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</si>
  <si>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110.35315893601985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</si>
  <si>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133.48456590450255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</si>
  <si>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110.54398398331935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</si>
  <si>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130.21731851299054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</si>
  <si>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130.01852117187258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</si>
  <si>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129.5879826859974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</si>
  <si>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123.25709478690798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</si>
  <si>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130.0318372464145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</si>
  <si>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84.50681632650596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</si>
  <si>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127.48721831890181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</si>
  <si>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128.85479396101127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</si>
  <si>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128.98794331645593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</si>
  <si>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128.81204617825162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</si>
  <si>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132.03287848687802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</si>
  <si>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137.95178405398917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</si>
  <si>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130.19802468756274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</si>
  <si>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130.66514753601115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</si>
  <si>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130.03522399346272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</si>
  <si>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128.93992360348435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</si>
  <si>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130.88618216641513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</si>
  <si>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130.65084921739893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</si>
  <si>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110.64632559399364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</si>
  <si>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130.96653421854344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</si>
  <si>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128.8004049477191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</si>
  <si>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128.16544817602156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</si>
  <si>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130.0659451062428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</si>
  <si>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131.4895661466863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</si>
  <si>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92.254772473281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</si>
  <si>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126.40445062065373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</si>
  <si>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127.10789097171454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</si>
  <si>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129.7870116351698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</si>
  <si>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84.60616929702519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</si>
  <si>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124.0789096466172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</si>
  <si>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115.61054789237635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</si>
  <si>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110.81144035541857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</si>
  <si>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84.60413204526341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</si>
  <si>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130.64006193907517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</si>
  <si>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84.62408091067122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</si>
  <si>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129.79887008576407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</si>
  <si>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124.17106777082658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</si>
  <si>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129.5096593613139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</si>
  <si>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92.43661752727493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</si>
  <si>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130.69650566027028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</si>
  <si>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133.02102679491725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</si>
  <si>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130.39003633622053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</si>
  <si>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92.38147891924234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</si>
  <si>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102.32723925768066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</si>
  <si>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92.5853839479859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</si>
  <si>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130.30576144995524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</si>
  <si>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92.54713099256831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</si>
  <si>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102.33726202533802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</si>
  <si>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92.56159968441516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</si>
  <si>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102.32721701464193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</si>
  <si>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92.9571617580233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</si>
  <si>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129.67514599079254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</si>
  <si>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92.5932298798836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</si>
  <si>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129.97608477751248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</si>
  <si>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92.65251094833569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</si>
  <si>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102.32720778182272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</si>
  <si>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92.43513816103523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</si>
  <si>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102.33747529802936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</si>
  <si>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110.17493660379469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</si>
  <si>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102.31582669599679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</si>
  <si>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92.55756541948439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</si>
  <si>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102.32720535745884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</si>
  <si>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92.6236050003719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</si>
  <si>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102.3272321218113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</si>
  <si>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92.56943474878248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</si>
  <si>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102.3373756901141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</si>
  <si>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127.29885705188505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</si>
  <si>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102.32723220660725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</si>
  <si>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130.5251573606546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</si>
  <si>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102.32723434213987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</si>
  <si>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123.87505725880344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</si>
  <si>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102.33746915812026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</si>
  <si>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92.82464265792925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</si>
  <si>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102.32720068647627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</si>
  <si>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92.56319921885151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</si>
  <si>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102.3373755255965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</si>
  <si>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92.40886468199069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</si>
  <si>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102.3272292720247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</si>
  <si>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108.32229237315444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</si>
  <si>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33.50116560931709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</si>
  <si>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23.48773328658147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</si>
  <si>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101.83171134022508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</si>
  <si>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101.81352143490516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</si>
  <si>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108.76055461111032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</si>
  <si>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45.69219150548757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</si>
  <si>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108.2015878491907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</si>
  <si>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102.41683425535359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</si>
  <si>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17.24357201061789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</si>
  <si>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108.50116694351506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</si>
  <si>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101.64662272288464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</si>
  <si>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94.61287049819674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</si>
  <si>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84.10128562352634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</si>
  <si>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84.75805918687767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</si>
  <si>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67.90264776119598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</si>
  <si>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107.11766328321019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</si>
  <si>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110.41464778032955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</si>
  <si>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107.50610200978781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</si>
  <si>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92.90547231024647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</si>
  <si>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109.10538011848251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</si>
  <si>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69.89478895627462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</si>
  <si>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62.819667648727254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</si>
  <si>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66.49860139097827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</si>
  <si>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109.47579236935863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</si>
  <si>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28.536184305083296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</si>
  <si>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108.56150803663392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</si>
  <si>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94.24235448067222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</si>
  <si>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74.22912562486815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</si>
  <si>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91.71264551935921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</si>
  <si>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91.2151496496195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</si>
  <si>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106.92486272144353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</si>
  <si>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108.78566203006271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</si>
  <si>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40.872387551849116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</si>
  <si>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108.13711329586879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</si>
  <si>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107.38708366407643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</si>
  <si>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102.6833037266889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</si>
  <si>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82.30075286730862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</si>
  <si>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87.73166188896668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</si>
  <si>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59.202799750417654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</si>
  <si>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57.75377322769568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</si>
  <si>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69.9946144564953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</si>
  <si>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8.47072728854629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</si>
  <si>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6.674308394199059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</si>
  <si>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31.748759127304762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</si>
  <si>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108.16860162952963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</si>
  <si>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36.00158950015082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</si>
  <si>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105.19016986275349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</si>
  <si>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91.85876875076266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</si>
  <si>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9.981291643965974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</si>
  <si>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108.22077102812978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</si>
  <si>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121.25394536787555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</si>
  <si>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109.7998758803748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</si>
  <si>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108.04992072127536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</si>
  <si>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108.7154919301677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</si>
  <si>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88.54860987832026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</si>
  <si>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10.102570980446062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</si>
  <si>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89.7650453770756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</si>
  <si>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104.98391359182763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</si>
  <si>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108.92898639754053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</si>
  <si>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91.99865198560694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</si>
  <si>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107.77124079083701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</si>
  <si>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107.22903741087228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</si>
  <si>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48.083742927328665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</si>
  <si>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84.4689431060924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</si>
  <si>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104.0124473429675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</si>
  <si>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105.04361195015653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</si>
  <si>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103.54672089224646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</si>
  <si>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65.3933953013949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</si>
  <si>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11.299329568683039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</si>
  <si>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76.69038169024365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</si>
  <si>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91.70997862972004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</si>
  <si>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107.3931616649398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</si>
  <si>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106.61362927987979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</si>
  <si>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101.50668556408633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</si>
  <si>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108.42329620265771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</si>
  <si>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109.44688161755508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</si>
  <si>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92.5215893719955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</si>
  <si>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31.440923457936748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</si>
  <si>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39.558365506589894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</si>
  <si>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9.84431024799199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</si>
  <si>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89.61511202647321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</si>
  <si>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107.3559509518492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</si>
  <si>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107.58262498415058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</si>
  <si>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108.90478949751463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</si>
  <si>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106.90316474638166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</si>
  <si>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11.592077102255779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</si>
  <si>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5.227114745437694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</si>
  <si>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7.624518408266443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</si>
  <si>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96.42923557443243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</si>
  <si>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27.979798263461188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</si>
  <si>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108.35278958477146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</si>
  <si>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51.51698694860516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</si>
  <si>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11.252319983936045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</si>
  <si>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88.97892933884263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</si>
  <si>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107.98780271437333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</si>
  <si>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102.86871630856717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</si>
  <si>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108.725669897827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</si>
  <si>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108.18703019027787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</si>
  <si>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91.90877628390643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</si>
  <si>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85.70530967761633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</si>
  <si>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108.2132018089368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</si>
  <si>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38.38437105078407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</si>
  <si>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107.69458102521985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</si>
  <si>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107.9581605068736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</si>
  <si>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90.16556985117857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</si>
  <si>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89.61416590704724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</si>
  <si>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81.88223444590444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</si>
  <si>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93.01122971205083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</si>
  <si>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16.33770772291233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</si>
  <si>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16.475563934582734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</si>
  <si>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13.31367319140612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</si>
  <si>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94.63584123386813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</si>
  <si>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90.32993139722839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</si>
  <si>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84.4844395163153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</si>
  <si>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31.07378040949016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</si>
  <si>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48.59653236892997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</si>
  <si>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107.59904358965764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</si>
  <si>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106.75819025691689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</si>
  <si>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108.08640228050888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</si>
  <si>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108.20620158569683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</si>
  <si>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68.74694510907155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</si>
  <si>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108.14256816841247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</si>
  <si>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64.30891134933985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</si>
  <si>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40.032288437040954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</si>
  <si>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27.60920674810479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</si>
  <si>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93.05257982026436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</si>
  <si>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107.8464923123371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</si>
  <si>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112.58115652306903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</si>
  <si>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16.373380474918093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</si>
  <si>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16.460554530633676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</si>
  <si>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37.998592933242364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</si>
  <si>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87.82119159600349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</si>
  <si>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67.19217027182499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</si>
  <si>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49.485690832095834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</si>
  <si>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101.52856396863496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</si>
  <si>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48.04198172740712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</si>
  <si>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108.54631822494761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</si>
  <si>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64.71128121492814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</si>
  <si>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58.554908192671256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</si>
  <si>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108.74761089940637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</si>
  <si>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7.20744834762454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</si>
  <si>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55.43410925825344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</si>
  <si>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106.86190958357957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</si>
  <si>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39.883325212049506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</si>
  <si>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18.734084970880613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</si>
  <si>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97.74902473341706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</si>
  <si>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103.40386304090508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</si>
  <si>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107.24125807432787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</si>
  <si>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92.10436937228425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</si>
  <si>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93.24167581181078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</si>
  <si>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85.40780201846142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</si>
  <si>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102.21584510029848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</si>
  <si>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111.22839333655197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</si>
  <si>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108.93973883758925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</si>
  <si>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19.25285291931736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</si>
  <si>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98.24226487751201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</si>
  <si>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91.82253530191177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</si>
  <si>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47.74262791533277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</si>
  <si>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9.30672185448927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</si>
  <si>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92.22605844651356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</si>
  <si>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97.81147849802723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</si>
  <si>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9.318204034597992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</si>
  <si>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35.25118942194516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</si>
  <si>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102.7496066015986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</si>
  <si>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71.54054782751301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</si>
  <si>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16.75505717083015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</si>
  <si>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7.750344457362278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</si>
  <si>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77.11973706240344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</si>
  <si>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96.61751449552654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</si>
  <si>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76.35096094534106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</si>
  <si>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91.36464935971827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</si>
  <si>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94.55073208908101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</si>
  <si>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98.45011969615103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</si>
  <si>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98.28687319540506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</si>
  <si>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65.95905606485827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</si>
  <si>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83.53832147115519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</si>
  <si>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92.18647348949203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</si>
  <si>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28.668389523438968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</si>
  <si>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13.182591399050892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</si>
  <si>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18.423764064356106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</si>
  <si>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112.68638159271846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</si>
  <si>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90.37426198841574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</si>
  <si>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7.5367259992639735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</si>
  <si>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17.123387250127262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</si>
  <si>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112.86854858793409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</si>
  <si>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9.255609783903644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</si>
  <si>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44.61167431767757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</si>
  <si>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91.48579279266364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</si>
  <si>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99.27723277832509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</si>
  <si>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24.749143034595285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</si>
  <si>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26.9139340820472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</si>
  <si>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8.032447551296062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</si>
  <si>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91.78562165124114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</si>
  <si>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96.47586782504713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</si>
  <si>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40.585312435535236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</si>
  <si>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39.981475819854545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</si>
  <si>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36.419053023247066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</si>
  <si>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111.91030046089196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</si>
  <si>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17.394992562221987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</si>
  <si>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3.7032510289242198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</si>
  <si>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14.885999312783511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</si>
  <si>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91.79517859293635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</si>
  <si>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42.54853864819037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</si>
  <si>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111.91915859211132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</si>
  <si>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45.48687871226231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</si>
  <si>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99.65136352744483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</si>
  <si>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37.13024184416971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</si>
  <si>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118.7589187133467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</si>
  <si>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49.906754265678835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</si>
  <si>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29.70438916387551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</si>
  <si>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42.21690297682881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</si>
  <si>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109.51933000534885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</si>
  <si>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40.42619053492278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</si>
  <si>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39.12107421881774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</si>
  <si>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43.40781868927509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</si>
  <si>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40.55293006687556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</si>
  <si>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48.76251865272169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</si>
  <si>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21.139314497619623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</si>
  <si>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14.042584146135836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</si>
  <si>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93.4844901907733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</si>
  <si>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15.855748796717958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</si>
  <si>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35.90062765264268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</si>
  <si>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93.17387382189942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</si>
  <si>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106.96422956164072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</si>
  <si>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88.68844065435998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</si>
  <si>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119.81544063740724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</si>
  <si>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63.271341197068445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</si>
  <si>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112.62807290328865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</si>
  <si>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73.1365725124698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</si>
  <si>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121.30420163351452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</si>
  <si>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111.90729391677955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</si>
  <si>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112.19915067211467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</si>
  <si>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91.51064578188735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</si>
  <si>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111.7294977164139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</si>
  <si>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19.38081390983168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</si>
  <si>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12.363310205739307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</si>
  <si>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11.233305523471397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</si>
  <si>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11.522261118724666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</si>
  <si>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6.939647628299816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</si>
  <si>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7.410356603662779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</si>
  <si>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98.44487199442537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</si>
  <si>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76.55184340833645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</si>
  <si>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90.48167696087205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</si>
  <si>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93.4238064988545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</si>
  <si>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42.060911007376134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</si>
  <si>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93.80749267844584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</si>
  <si>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6.5720047990159545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</si>
  <si>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2.6768420088686455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</si>
  <si>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83.34587885082097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</si>
  <si>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17.938243931097617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</si>
  <si>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135.67104630652793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</si>
  <si>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97.54392855030747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</si>
  <si>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7.362163369095062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</si>
  <si>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90.04629180132093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</si>
  <si>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6.475673474596686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</si>
  <si>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6.627273016412612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</si>
  <si>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102.46292383928957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</si>
  <si>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58.4342413184763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</si>
  <si>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121.95662952164915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</si>
  <si>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91.79819006861439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</si>
  <si>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112.46649524056514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</si>
  <si>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110.79161316602621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</si>
  <si>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83.2707390997455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</si>
  <si>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89.82271779412227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</si>
  <si>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135.44351735643974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</si>
  <si>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38.86700139406628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</si>
  <si>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93.90353940073534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</si>
  <si>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93.2551079168027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</si>
  <si>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91.3110022511346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</si>
  <si>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43.13263338103707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</si>
  <si>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85.42135783497578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</si>
  <si>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71.37714509073574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</si>
  <si>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43.11121862157595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</si>
  <si>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92.74018818265391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</si>
  <si>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45.47404536482342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</si>
  <si>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8.13896145530388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</si>
  <si>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113.5350039938229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</si>
  <si>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91.4131447334756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</si>
  <si>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38.42371661535294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</si>
  <si>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48.02235964643117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</si>
  <si>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57.99052004870555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</si>
  <si>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40.60041950683999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</si>
  <si>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91.48866097053056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</si>
  <si>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120.27069263433823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</si>
  <si>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8.158982302474389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</si>
  <si>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32.124065119865534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</si>
  <si>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87.29042478195512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</si>
  <si>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28.42164022228279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</si>
  <si>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68.95915374145235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</si>
  <si>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5.482424230406838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</si>
  <si>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33.6100763753192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</si>
  <si>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63.85433001359556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</si>
  <si>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24.582499064553588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</si>
  <si>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95.58323018177184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</si>
  <si>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75.417613958748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</si>
  <si>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38.21442866100901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</si>
  <si>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95.99686513740693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</si>
  <si>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93.4298916865905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</si>
  <si>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93.66353925829775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</si>
  <si>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3.7619610835605153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</si>
  <si>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12.229573662526901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</si>
  <si>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44.398029927811166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</si>
  <si>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69.15683954954198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</si>
  <si>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8.659594391863376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</si>
  <si>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64.63168783286122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</si>
  <si>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39.96741069104801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</si>
  <si>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36.0796371038486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</si>
  <si>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72.18258960435172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</si>
  <si>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127.47555481147779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</si>
  <si>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127.73531973301968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</si>
  <si>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115.03841786013618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</si>
  <si>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128.2530400617311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</si>
  <si>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128.5620095074499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</si>
  <si>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129.31033498885998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</si>
  <si>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129.34696442471898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</si>
  <si>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128.79391041075306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</si>
  <si>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127.6983366146522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</si>
  <si>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128.24490820060998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</si>
  <si>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131.94178608267893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</si>
  <si>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127.74113710933882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</si>
  <si>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128.12574756160365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</si>
  <si>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127.78526703051774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</si>
  <si>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127.39009010060686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</si>
  <si>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127.89457972872871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</si>
  <si>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128.66175063248386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</si>
  <si>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127.57496973696061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</si>
  <si>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128.6798857587287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</si>
  <si>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128.21943941136487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</si>
  <si>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128.10367649980097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</si>
  <si>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127.63713200336521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</si>
  <si>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126.67824330991178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</si>
  <si>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127.99065123159451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</si>
  <si>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127.34646951888406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</si>
  <si>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132.2293965903632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</si>
  <si>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127.10471624920679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</si>
  <si>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134.6815020070016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</si>
  <si>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147.214256302284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</si>
  <si>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132.2293965903632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</si>
  <si>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171.5884406985483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</si>
  <si>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127.23407171971245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</si>
  <si>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128.2397115387602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</si>
  <si>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129.25643255708817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</si>
  <si>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129.09058986965127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</si>
  <si>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128.81391122548825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</si>
  <si>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127.61720216192293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</si>
  <si>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128.21774496100124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</si>
  <si>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128.22338211870442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</si>
  <si>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128.1657785711277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</si>
  <si>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94.02168022266372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</si>
  <si>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128.19138154629132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</si>
  <si>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94.0314787705044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</si>
  <si>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109.4269190951376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</si>
  <si>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123.82380478089799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</si>
  <si>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127.99550739601459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</si>
  <si>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130.92825882391364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</si>
  <si>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128.39226432184122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</si>
  <si>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128.7509456635165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</si>
  <si>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129.18932691909217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</si>
  <si>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127.95790944112935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</si>
  <si>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129.43005356167387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</si>
  <si>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148.98813211937122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</si>
  <si>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128.5023226516014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</si>
  <si>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148.35800086093602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</si>
  <si>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120.19295516291032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</si>
  <si>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128.73844731090222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</si>
  <si>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127.96012335714747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</si>
  <si>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128.5406306736886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</si>
  <si>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128.4912174748895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</si>
  <si>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129.811489830969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</si>
  <si>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128.4606838597357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</si>
  <si>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82.29936555348235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</si>
  <si>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121.28745626671908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</si>
  <si>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9.556054042079225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</si>
  <si>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20.662027711548774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</si>
  <si>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71.82509840424828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</si>
  <si>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127.30720174528146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</si>
  <si>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127.26369809014118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</si>
  <si>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127.77988806302068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</si>
  <si>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112.1956025430195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</si>
  <si>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127.65035871908078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</si>
  <si>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127.98789478286483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</si>
  <si>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129.48098869038685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</si>
  <si>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103.95217937482387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</si>
  <si>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121.54805643905682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</si>
  <si>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71.36189129715719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</si>
  <si>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128.44206778630837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</si>
  <si>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65.07821712135845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</si>
  <si>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101.50992663400407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</si>
  <si>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107.36807908302717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</si>
  <si>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128.65866961226627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</si>
  <si>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129.80987792327514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</si>
  <si>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127.97912245674661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</si>
  <si>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128.92652284997595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</si>
  <si>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128.72245831683344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</si>
  <si>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128.18412349518022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</si>
  <si>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128.68934879859668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</si>
  <si>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128.69433419506652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</si>
  <si>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128.03495174850846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</si>
  <si>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129.09517137364722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</si>
  <si>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127.80025189213094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</si>
  <si>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128.34512665400288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</si>
  <si>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128.89367439370452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</si>
  <si>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128.7642701184353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</si>
  <si>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147.18333442479232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</si>
  <si>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128.5903952295307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</si>
  <si>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128.06130005463373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</si>
  <si>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127.85961966462433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</si>
  <si>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128.9039953756628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</si>
  <si>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128.40845952427713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</si>
  <si>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127.78189130651823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</si>
  <si>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128.72868473735855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</si>
  <si>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127.6090873171124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</si>
  <si>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128.52124195576363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</si>
  <si>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128.25263174453448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</si>
  <si>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128.10304909302388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</si>
  <si>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128.79512775472458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</si>
  <si>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128.1798688131729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</si>
  <si>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128.0275405192713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</si>
  <si>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128.3721073586465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</si>
  <si>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147.05473792329698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</si>
  <si>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127.55951848451875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</si>
  <si>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128.38890812533077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</si>
  <si>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127.56729467975521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</si>
  <si>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130.21471864204685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</si>
  <si>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129.00889819871958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</si>
  <si>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127.65696553784954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</si>
  <si>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126.88888883684503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</si>
  <si>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128.25395947413526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</si>
  <si>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92.95847475177186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</si>
  <si>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129.01519596634796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</si>
  <si>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127.38581516843674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</si>
  <si>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148.56853567969964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</si>
  <si>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128.01113394835482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</si>
  <si>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127.80823100563465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</si>
  <si>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146.87646657782972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</si>
  <si>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128.5186390362995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</si>
  <si>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128.35914864163058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</si>
  <si>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128.17710953915125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</si>
  <si>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147.98234232506414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</si>
  <si>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129.01519596634796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</si>
  <si>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126.74925410735187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</si>
  <si>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148.04112367331055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</si>
  <si>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127.5220266392213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</si>
  <si>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129.01519596634796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</si>
  <si>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92.97521924361486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</si>
  <si>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128.5186390362995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</si>
  <si>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127.06538028403686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</si>
  <si>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128.17710953915125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</si>
  <si>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125.38147862808155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</si>
  <si>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128.44494456351538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</si>
  <si>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146.50922446973112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</si>
  <si>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128.44857463362985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</si>
  <si>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92.98958087754298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</si>
  <si>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127.85887902822451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</si>
  <si>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128.7389604951674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</si>
  <si>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128.33108898529485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</si>
  <si>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2.983852252011231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</si>
  <si>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11.647230197250366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</si>
  <si>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67.40735921292494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</si>
  <si>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33.54584987484231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</si>
  <si>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89.86511857017581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</si>
  <si>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7.831724072348099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</si>
  <si>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16.27564436145917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</si>
  <si>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119.0623566779541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</si>
  <si>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119.45713352638874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</si>
  <si>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91.56855251551941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</si>
  <si>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84.0490383841419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</si>
  <si>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117.02445507800385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</si>
  <si>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129.86643723479958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</si>
  <si>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130.91980844654165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</si>
  <si>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119.08696042256724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</si>
  <si>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115.91431248134681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</si>
  <si>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118.45163337926842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</si>
  <si>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131.79180825950553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</si>
  <si>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116.3784461857111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</si>
  <si>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119.33399307993685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</si>
  <si>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118.28326002306646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</si>
  <si>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131.32703671872363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</si>
  <si>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130.98292335220165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</si>
  <si>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115.7798760593258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</si>
  <si>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116.00302904718968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</si>
  <si>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97.6822663459991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</si>
  <si>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115.45096498661118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</si>
  <si>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118.59818040386556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</si>
  <si>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115.78146514915173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</si>
  <si>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91.91520673350043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</si>
  <si>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114.89418912023272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</si>
  <si>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91.60700245194498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</si>
  <si>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56.44486565290984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</si>
  <si>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22.440406694955573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</si>
  <si>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40.52551620646705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</si>
  <si>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51.890342197972686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</si>
  <si>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5.768893498935007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</si>
  <si>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6.582653934301229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</si>
  <si>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24.83158299852433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</si>
  <si>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88.53649670748388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</si>
  <si>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99.01117888507464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</si>
  <si>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115.68305582508066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</si>
  <si>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89.95578638245185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</si>
  <si>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15.85664182924914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</si>
  <si>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140.01598834273935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</si>
  <si>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116.62360984768597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</si>
  <si>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91.15519078367427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</si>
  <si>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111.32366680250546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</si>
  <si>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90.83696952142404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</si>
  <si>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118.77820224289886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</si>
  <si>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13.089265430982005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</si>
  <si>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115.72769388608351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</si>
  <si>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99.27682132896165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</si>
  <si>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8.161281198948007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</si>
  <si>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115.04408641339036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</si>
  <si>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114.64516478942438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</si>
  <si>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87.97691213691947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</si>
  <si>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87.1594337602341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</si>
  <si>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114.43584726279377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</si>
  <si>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117.61530040696871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</si>
  <si>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118.17989978719288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</si>
  <si>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81.88442240238297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</si>
  <si>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81.398371097211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</si>
  <si>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114.77111409362463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</si>
  <si>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100.14792503744592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</si>
  <si>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118.61325306407302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</si>
  <si>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74.76116898667152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</si>
  <si>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33.77197441454081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</si>
  <si>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118.95074974880531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</si>
  <si>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115.908259604724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</si>
  <si>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119.46161449231917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</si>
  <si>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117.19066392291433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</si>
  <si>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90.10795317904086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</si>
  <si>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120.84844347779283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</si>
  <si>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104.23331308710631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</si>
  <si>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29.576224410001103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</si>
  <si>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39.077669410520016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</si>
  <si>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6.200438055215206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</si>
  <si>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15.035335048135499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</si>
  <si>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92.1810958350493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</si>
  <si>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92.59818029917561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</si>
  <si>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115.61584529876473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</si>
  <si>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118.28674200829938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</si>
  <si>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118.12649059520265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</si>
  <si>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12.069128267721794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</si>
  <si>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116.47697225758888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</si>
  <si>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119.29348532095592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</si>
  <si>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115.6860987910841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</si>
  <si>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119.73282963935645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</si>
  <si>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116.39955544789258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</si>
  <si>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96.28779363744705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</si>
  <si>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99.33579382069264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</si>
  <si>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119.5518887645604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</si>
  <si>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115.3494056328584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</si>
  <si>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50.4644689156818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</si>
  <si>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48.54376089665279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</si>
  <si>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90.64540746299521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</si>
  <si>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6.836749929941243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</si>
  <si>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115.75632574324167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</si>
  <si>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116.11261879912892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</si>
  <si>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116.73162290232577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</si>
  <si>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92.5748685578721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</si>
  <si>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119.11453474447055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</si>
  <si>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92.74658462143698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</si>
  <si>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89.11372423155463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</si>
  <si>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3.8535771796992684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</si>
  <si>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117.46011732579379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</si>
  <si>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76.83334936369543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</si>
  <si>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91.12184763669534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</si>
  <si>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90.53027813143262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</si>
  <si>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90.27616325085589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</si>
  <si>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17.71718453479192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</si>
  <si>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116.12929122523097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</si>
  <si>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119.2231173508409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</si>
  <si>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115.37551727813207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</si>
  <si>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113.78942574037009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</si>
  <si>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79.56776731913844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</si>
  <si>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113.71306598476608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</si>
  <si>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91.64458663733971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</si>
  <si>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93.10839351091859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</si>
  <si>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116.10190645823373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</si>
  <si>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116.38492715833345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</si>
  <si>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93.43774114181917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</si>
  <si>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93.68037201571492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</si>
  <si>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91.31723067212899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</si>
  <si>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129.13345042273644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</si>
  <si>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118.50595192608662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</si>
  <si>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117.70485547503891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</si>
  <si>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139.0838985532993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</si>
  <si>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91.65506545455608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</si>
  <si>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115.87209829180189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</si>
  <si>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119.13232298810829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</si>
  <si>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116.08202537362622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</si>
  <si>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117.8105536338085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</si>
  <si>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114.81299915754046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</si>
  <si>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119.38303976515662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</si>
  <si>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118.7790244752538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</si>
  <si>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119.24237215947743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</si>
  <si>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34.85191036852414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</si>
  <si>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116.35108264082285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</si>
  <si>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28.43744171961302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</si>
  <si>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98.06105489931782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</si>
  <si>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98.33205081473558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</si>
  <si>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92.07733048768739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</si>
  <si>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98.17227049147873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</si>
  <si>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96.40979130453826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</si>
  <si>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115.68023263758646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</si>
  <si>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112.80806454702783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</si>
  <si>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89.59186045935766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</si>
  <si>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114.27864315975827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</si>
  <si>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91.05422172446748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</si>
  <si>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91.14149254015487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</si>
  <si>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11.74462549476424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</si>
  <si>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12.540612063953201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</si>
  <si>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3.1575761622139344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</si>
  <si>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5.575833249189332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</si>
  <si>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8.64727917057135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</si>
  <si>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3.7003420218630376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</si>
  <si>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9.034823942157669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</si>
  <si>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3.608899237296215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</si>
  <si>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5.540223049991261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</si>
  <si>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3.0481162459961046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</si>
  <si>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3.36725020623985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</si>
  <si>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2.753190557459191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</si>
  <si>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7.71071121889342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</si>
  <si>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8.566408546493236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</si>
  <si>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21.241207266344595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</si>
  <si>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12.38827441516586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</si>
  <si>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21.937077769483256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</si>
  <si>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7.399186168571231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</si>
  <si>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9.20010354562158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</si>
  <si>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2.6958173390087397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</si>
  <si>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9.83236372595329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</si>
  <si>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17.194363961743413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</si>
  <si>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10.908294009853446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</si>
  <si>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10.203572712099794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</si>
  <si>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3.0432313562833304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</si>
  <si>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3.744078821825687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</si>
  <si>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2.6011001857511964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</si>
  <si>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9.890252364391277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</si>
  <si>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13.784166080938641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</si>
  <si>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11.836244486925175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</si>
  <si>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4.884915326653664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</si>
  <si>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1.8779703530920848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</si>
  <si>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6.177836087226691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</si>
  <si>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2.475573700675585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</si>
  <si>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6.776167664293851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</si>
  <si>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9.321028096703724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</si>
  <si>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2.2097672028825555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</si>
  <si>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1.2840346246169605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</si>
  <si>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10.19579534729288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</si>
  <si>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8.549723550754177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</si>
  <si>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7.990095448679094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</si>
  <si>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4.168825955699992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</si>
  <si>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1.5294460159364602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</si>
  <si>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7.2310517962468355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</si>
  <si>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11.07142855117206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</si>
  <si>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11.970019243329087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</si>
  <si>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17.343830399879657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</si>
  <si>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12.497278797718398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</si>
  <si>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8.807810837001954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</si>
  <si>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11.201219560978213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</si>
  <si>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9.534195308377459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</si>
  <si>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11.519412958275934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</si>
  <si>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12.511723986112397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</si>
  <si>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15.540828856510533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</si>
  <si>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6.011624173918275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</si>
  <si>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4.181110312609824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</si>
  <si>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1.8714688799004828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</si>
  <si>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6.317002243120404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</si>
  <si>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9.930485564640053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</si>
  <si>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18.443073160705403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</si>
  <si>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12.003145073242727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</si>
  <si>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12.2797047538489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</si>
  <si>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11.86583976200649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</si>
  <si>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1.97812506081235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</si>
  <si>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3.563213608889233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</si>
  <si>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4.03695813522989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</si>
  <si>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5.443699357140184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</si>
  <si>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11.368671133463277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</si>
  <si>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4.776013191920687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</si>
  <si>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7.570576652034528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</si>
  <si>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7.441115786366782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</si>
  <si>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13.47154528048389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</si>
  <si>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9.857519554346148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</si>
  <si>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5.690482875263127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</si>
  <si>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3.1680315951083697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</si>
  <si>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2.2538902686504922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</si>
  <si>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9.196294141144495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</si>
  <si>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5.367064410651842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</si>
  <si>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10.234955815656013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</si>
  <si>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13.22594530351412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</si>
  <si>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11.789580045640196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</si>
  <si>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9.913972295859667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</si>
  <si>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6.851136274279222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</si>
  <si>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16.493658661094912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</si>
  <si>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9.361574844315866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</si>
  <si>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6.279545134120942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</si>
  <si>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14.985440542945124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</si>
  <si>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9.044428353042402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</si>
  <si>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9.959788313314194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</si>
  <si>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7.758991657390553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</si>
  <si>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2.197705901026548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</si>
  <si>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3.7005537538092232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</si>
  <si>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2.923562948999643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</si>
  <si>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2.8335629386488748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</si>
  <si>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10.69661402283757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</si>
  <si>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17.20464121405776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</si>
  <si>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6.156670250017039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</si>
  <si>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11.87422637670024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</si>
  <si>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7.284789933344465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</si>
  <si>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10.534931450614557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</si>
  <si>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10.890690154207759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</si>
  <si>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13.537018258851683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</si>
  <si>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7.164437028937563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</si>
  <si>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5.678932099753957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</si>
  <si>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11.331716806013825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</si>
  <si>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2.1452304764423014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</si>
  <si>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2.5887865318667513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</si>
  <si>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1.9820537732239423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</si>
  <si>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5.707071232760438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</si>
  <si>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6.717499688795364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</si>
  <si>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1.8607912046905493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</si>
  <si>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2.096712862807604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</si>
  <si>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14.215391590090007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</si>
  <si>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21.248521030905863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</si>
  <si>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13.35650782793743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</si>
  <si>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10.589122097289696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</si>
  <si>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17.51705568340986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</si>
  <si>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20.00278136980187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</si>
  <si>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10.102517887091045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</si>
  <si>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9.648978504699262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</si>
  <si>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8.46330514105458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</si>
  <si>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13.282463082384913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</si>
  <si>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5.215168194087106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</si>
  <si>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1.662092500227216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</si>
  <si>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8.04135070635839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</si>
  <si>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12.886177545047635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</si>
  <si>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6.3438575135973325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</si>
  <si>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10.823980121696497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</si>
  <si>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15.039542274729438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</si>
  <si>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13.92938024366841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</si>
  <si>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11.650448131501303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</si>
  <si>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7.889924336135424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</si>
  <si>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12.204089187851267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</si>
  <si>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5.096367007777592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</si>
  <si>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4.0987180282290225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</si>
  <si>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1.9972554610031683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</si>
  <si>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7.321675492184856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</si>
  <si>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8.252457411983496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</si>
  <si>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16.741351751655532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</si>
  <si>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12.4277325517515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</si>
  <si>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14.717749348147564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</si>
  <si>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4.373067582333834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</si>
  <si>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21.013061105524137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</si>
  <si>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13.215327536149474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</si>
  <si>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5.885182557539568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</si>
  <si>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2.2613131211996618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</si>
  <si>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2.7842303405345046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</si>
  <si>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6.952856370089608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</si>
  <si>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9.456564584701649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</si>
  <si>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7.403855736264971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</si>
  <si>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12.07922617917622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</si>
  <si>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10.19565680167766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</si>
  <si>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15.661119658584587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</si>
  <si>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2.8441777540930393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</si>
  <si>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12.249280840910616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</si>
  <si>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21.963976644753526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</si>
  <si>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10.610332164600221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</si>
  <si>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8.656745806999336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</si>
  <si>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10.113808353334187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</si>
  <si>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15.871572488017279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</si>
  <si>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11.90862482527275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</si>
  <si>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11.898202484866754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</si>
  <si>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9.181762304935791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</si>
  <si>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17.961140681111225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</si>
  <si>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20.444844133879858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</si>
  <si>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12.200863869782763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</si>
  <si>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6.6617319515425155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</si>
  <si>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9.547695916083084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</si>
  <si>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16.070309929786156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</si>
  <si>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2.709361964769353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</si>
  <si>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2.1474024555368523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</si>
  <si>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11.996119955330272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</si>
  <si>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1.7285906310032395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</si>
  <si>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8.521073253728867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</si>
  <si>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13.734619310064906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</si>
  <si>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7.927856542238848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</si>
  <si>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6.3091784469006225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</si>
  <si>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7.440783177699416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</si>
  <si>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11.200415795247206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</si>
  <si>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8.27392765969709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</si>
  <si>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5.892166202712953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</si>
  <si>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13.781179286800082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</si>
  <si>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11.69556357295507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</si>
  <si>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12.848623617815198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</si>
  <si>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10.351173279054045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</si>
  <si>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15.869876257889121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</si>
  <si>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7.540064203162144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</si>
  <si>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9.456984237682672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</si>
  <si>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19.94397129805119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</si>
  <si>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7.666930021876219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</si>
  <si>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2.5931940014719057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</si>
  <si>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18.17722440689131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</si>
  <si>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7.3383810555012685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</si>
  <si>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3.4168586447676708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</si>
  <si>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10.230576658616068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</si>
  <si>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5.868913578992125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</si>
  <si>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2.420719903787294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</si>
  <si>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2.517816342980112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</si>
  <si>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13.242288177360052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</si>
  <si>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12.588500602117124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</si>
  <si>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16.518623145114468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</si>
  <si>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14.819775621278072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</si>
  <si>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15.62991089820737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</si>
  <si>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14.238596337947845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</si>
  <si>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2.111013621781555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</si>
  <si>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8.466560233789016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</si>
  <si>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6.971116290548413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</si>
  <si>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2.947243469684172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</si>
  <si>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5.485815001051277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</si>
  <si>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5.548073777455091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</si>
  <si>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6.887191562280935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</si>
  <si>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12.50522495827589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</si>
  <si>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3.0017499774073806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</si>
  <si>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7.345354149181811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</si>
  <si>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6.68046414225802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</si>
  <si>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9.496511208060092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</si>
  <si>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1.2035269782507876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</si>
  <si>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13.300576485561411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</si>
  <si>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8.09372121935772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</si>
  <si>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2.749736686496899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</si>
  <si>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2.091651288757212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</si>
  <si>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6.915332737865734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</si>
  <si>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8.286994938446911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</si>
  <si>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8.145131957404848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</si>
  <si>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13.957523318207894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</si>
  <si>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13.272910618155521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</si>
  <si>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13.308671211537137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</si>
  <si>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10.71606068390049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</si>
  <si>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20.81050259604069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</si>
  <si>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13.831032577647616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</si>
  <si>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5.396833826626264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</si>
  <si>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2.9547256041562067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</si>
  <si>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4.723148924769658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</si>
  <si>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7.81618393173824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</si>
  <si>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3.7292550821962545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</si>
  <si>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7.957033849573589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</si>
  <si>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19.341313662643568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</si>
  <si>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8.13500469961835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</si>
  <si>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12.485312209560988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</si>
  <si>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2.377882862647287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</si>
  <si>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6.801374006289005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</si>
  <si>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3.088144485868752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</si>
  <si>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13.757592025907957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</si>
  <si>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16.79315319506002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</si>
  <si>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9.93173926425352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</si>
  <si>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20.30644434371997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</si>
  <si>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11.928003709949794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</si>
  <si>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11.59970650170048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</si>
  <si>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13.197808503479909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</si>
  <si>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8.7002153801067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</si>
  <si>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2.3485705267079853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</si>
  <si>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14.93975217221257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</si>
  <si>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1.9285134176548095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</si>
  <si>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7.847027372052736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</si>
  <si>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21.70734496801862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</si>
  <si>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3.541060520122614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</si>
  <si>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7.095381188906378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</si>
  <si>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2.966033520208277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</si>
  <si>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10.194399537823406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</si>
  <si>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7.590019241141763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</si>
  <si>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6.938605628676973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</si>
  <si>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10.09729288054339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</si>
  <si>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3.4050974069255844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</si>
  <si>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10.63826194435383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</si>
  <si>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13.681675595864338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</si>
  <si>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16.664944939238925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</si>
  <si>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9.31847853855614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</si>
  <si>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2.331535591204525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</si>
  <si>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12.449021540263654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</si>
  <si>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1.6537259498144068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</si>
  <si>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14.961390020431557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</si>
  <si>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0.9865948347693795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</si>
  <si>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4.044077774270241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</si>
  <si>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3.236070658932115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</si>
  <si>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6.270429848215844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</si>
  <si>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4.999975625295887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</si>
  <si>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7.3119535627152015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</si>
  <si>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4.395476070636047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</si>
  <si>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8.871804573977194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</si>
  <si>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13.56242894384447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</si>
  <si>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7.729115694904159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</si>
  <si>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6.639719209974889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</si>
  <si>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1.3075361079515868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</si>
  <si>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3.9442581221380424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</si>
  <si>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4.648630975377826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</si>
  <si>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8.308294057711098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</si>
  <si>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6.9807559108991795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</si>
  <si>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13.205600734119685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</si>
  <si>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4.1049901794458865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</si>
  <si>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1.5450362386009426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</si>
  <si>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15.333966806222469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</si>
  <si>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8.788074634373858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</si>
  <si>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25.75185053018965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</si>
  <si>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5.333884064066661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</si>
  <si>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7.421827764612184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</si>
  <si>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4.645752026703942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</si>
  <si>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7.8498709416652925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</si>
  <si>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14.988746313030726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</si>
  <si>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6.948377160453437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</si>
  <si>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2.681464357662514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</si>
  <si>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5.716484396577128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</si>
  <si>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6.17810809232429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</si>
  <si>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10.685803927886797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</si>
  <si>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6.0358218855830525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</si>
  <si>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1.3901361078154815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</si>
  <si>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9.208164650759393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</si>
  <si>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12.606634554078383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</si>
  <si>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9.659721802796762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</si>
  <si>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9.765819738765916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</si>
  <si>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10.407236919873885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</si>
  <si>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26.3948558004006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</si>
  <si>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17.598368929473445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</si>
  <si>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2.660540388381191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</si>
  <si>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14.730036839245411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</si>
  <si>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17.312657898613544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</si>
  <si>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16.81798396726125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</si>
  <si>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9.813437609433638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</si>
  <si>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8.647128050690263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</si>
  <si>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12.079146489315022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</si>
  <si>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10.290693964007247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</si>
  <si>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9.7797840628371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</si>
  <si>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9.482794140700923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</si>
  <si>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10.60331021303236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</si>
  <si>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13.878784017629297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</si>
  <si>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23.96288577118021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</si>
  <si>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10.241583587056153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</si>
  <si>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14.130127666270601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</si>
  <si>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19.285254048755462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</si>
  <si>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19.77734287891727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</si>
  <si>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17.8454453134967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</si>
  <si>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19.890370580623358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</si>
  <si>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12.104217146840904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</si>
  <si>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18.163422993406716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</si>
  <si>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11.061127504963155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</si>
  <si>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13.371605823768112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</si>
  <si>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13.390510510584454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</si>
  <si>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8.019028574323432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</si>
  <si>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11.090498314444572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</si>
  <si>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13.517188550609967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</si>
  <si>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12.401538204069906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</si>
  <si>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16.794381969067608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</si>
  <si>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11.537759687420179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</si>
  <si>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16.042694723439233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</si>
  <si>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12.03895890333661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</si>
  <si>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12.918830268073648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</si>
  <si>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12.137262516087272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</si>
  <si>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12.4210702683996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</si>
  <si>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20.986129480923882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</si>
  <si>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23.689512513793865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</si>
  <si>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17.0780116984453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</si>
  <si>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18.58084942526005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</si>
  <si>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12.185984210505877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</si>
  <si>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14.67065286411773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</si>
  <si>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13.337355437062573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</si>
  <si>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28.26440183395361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</si>
  <si>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16.234316101277635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</si>
  <si>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10.994543684730854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</si>
  <si>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10.13853047028751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</si>
  <si>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22.299219570239632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</si>
  <si>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15.745622044199488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</si>
  <si>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20.499494863433533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</si>
  <si>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21.321328064385177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</si>
  <si>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16.916318132205273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</si>
  <si>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21.5428655157523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</si>
  <si>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15.676444631391899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</si>
  <si>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21.46566837241892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</si>
  <si>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21.245184239198707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</si>
  <si>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21.111390925218295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</si>
  <si>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24.55176826296701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</si>
  <si>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16.63915653161334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</si>
  <si>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20.815660812613825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</si>
  <si>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8.923671592131825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</si>
  <si>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19.08799088811257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</si>
  <si>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13.219310603927266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</si>
  <si>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20.335465478686743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</si>
  <si>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16.910841446785703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</si>
  <si>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15.96652492235339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</si>
  <si>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25.383685971191273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</si>
  <si>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18.58318069741356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</si>
  <si>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7.452546185321722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</si>
  <si>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4.768015219554836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</si>
  <si>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5.2114839258403105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</si>
  <si>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13.680568827488415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</si>
  <si>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12.205921233845554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</si>
  <si>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14.895445747282508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</si>
  <si>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12.426169231205801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</si>
  <si>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14.68062416249633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</si>
  <si>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13.138945848381084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</si>
  <si>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15.569170865676094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</si>
  <si>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15.528081756101912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</si>
  <si>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12.413374865685217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</si>
  <si>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18.613710450848465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</si>
  <si>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20.664259657373275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</si>
  <si>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18.19244390536881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</si>
  <si>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21.538497830322264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</si>
  <si>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13.505370149616274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</si>
  <si>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8.716298651587165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</si>
  <si>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9.649444107136757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</si>
  <si>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15.405748674579556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</si>
  <si>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10.289951020598673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</si>
  <si>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7.406335914601357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</si>
  <si>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32.05379816564577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</si>
  <si>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28.909110480762127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</si>
  <si>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15.741666116083234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</si>
  <si>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20.256715865860222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</si>
  <si>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14.470916882862431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</si>
  <si>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22.39340976817471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</si>
  <si>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21.108263209146447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</si>
  <si>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17.2186910949857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</si>
  <si>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22.176951469904047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</si>
  <si>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17.416470212459117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</si>
  <si>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15.503464387250702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</si>
  <si>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11.800097851549419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</si>
  <si>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10.473701364314525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</si>
  <si>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9.248084688640136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</si>
  <si>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16.605763643006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</si>
  <si>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17.48860358858877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</si>
  <si>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17.975176445011765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</si>
  <si>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16.55444554509864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</si>
  <si>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14.31783086188716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</si>
  <si>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15.632904464366998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</si>
  <si>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16.71960975716238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</si>
  <si>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18.18277785038378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</si>
  <si>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16.72418257000558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</si>
  <si>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23.676633527522384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</si>
  <si>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22.4009605748279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</si>
  <si>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22.79442649537456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</si>
  <si>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23.638997417932462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</si>
  <si>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12.515958806293183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</si>
  <si>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6.182205217050345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</si>
  <si>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18.458682963747908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</si>
  <si>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24.341424572083124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</si>
  <si>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21.01462259872851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</si>
  <si>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18.071488015247326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</si>
  <si>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14.945198125311418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</si>
  <si>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17.43386535022243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</si>
  <si>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14.096611730997086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</si>
  <si>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17.770066003409116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</si>
  <si>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25.628359907278174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</si>
  <si>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12.771075815707414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</si>
  <si>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22.19075170682364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</si>
  <si>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11.059296391359322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</si>
  <si>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10.201529272175481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</si>
  <si>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7.877919726700489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</si>
  <si>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15.806471723548759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</si>
  <si>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13.432938052755395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</si>
  <si>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16.29003216755593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</si>
  <si>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10.996375696317864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</si>
  <si>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21.55016308590412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</si>
  <si>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26.682261038424333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</si>
  <si>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15.7152124437907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</si>
  <si>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8.405975969838618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</si>
  <si>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15.936825474590785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</si>
  <si>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19.41426571214721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</si>
  <si>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17.093034846085633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</si>
  <si>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13.921139766998497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</si>
  <si>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2.112836931896038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</si>
  <si>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5.723820535582859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</si>
  <si>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6.436452940238136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</si>
  <si>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5.16420737145747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</si>
  <si>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9.738677399346653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</si>
  <si>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6.630181584035453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</si>
  <si>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7.07134932789951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</si>
  <si>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1.78378908487888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</si>
  <si>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9.663909422694694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</si>
  <si>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1.813324932588791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</si>
  <si>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1.0326002652550783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</si>
  <si>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7.2331070437141705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</si>
  <si>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8.291624128735823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</si>
  <si>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10.630856035812247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</si>
  <si>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1.2079462507963459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</si>
  <si>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8.144068319294997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</si>
  <si>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7.551979995374845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</si>
  <si>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11.629926681212101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</si>
  <si>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15.926282656592594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</si>
  <si>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7.896903110160068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</si>
  <si>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6.525388089180711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</si>
  <si>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13.563419662080927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</si>
  <si>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6.068925112885979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</si>
  <si>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1.4427514711550065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</si>
  <si>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13.06026174847192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</si>
  <si>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5.28772167432638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</si>
  <si>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2.7721549178317804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</si>
  <si>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1.251251927546345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</si>
  <si>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3.6531821681532137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</si>
  <si>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7.800517956148015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</si>
  <si>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3.8385034704483614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</si>
  <si>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3.278123935316659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</si>
  <si>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21.5203615972089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</si>
  <si>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11.477295201774552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</si>
  <si>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1.9319603010769915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</si>
  <si>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2.2709755930111837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</si>
  <si>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2.106158084926826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</si>
  <si>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1.0124380133320128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</si>
  <si>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4.323876818694693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</si>
  <si>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7.766766198606374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</si>
  <si>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8.263369289952891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</si>
  <si>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12.541806531146278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</si>
  <si>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6.154789035081801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</si>
  <si>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12.193952144144955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</si>
  <si>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6.77905147574174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</si>
  <si>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7.274615300523129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</si>
  <si>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5.376279062813065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</si>
  <si>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8.396855183288121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</si>
  <si>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12.906532011989436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</si>
  <si>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4.363910798093996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</si>
  <si>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3.619721355864571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</si>
  <si>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4.242533698249703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</si>
  <si>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12.347505730560108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</si>
  <si>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6.853712928890135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</si>
  <si>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7.247430927020503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</si>
  <si>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11.690043736725908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</si>
  <si>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9.150236752103016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</si>
  <si>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5.071847330968306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</si>
  <si>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3.353783882080703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</si>
  <si>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5.538776312625165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</si>
  <si>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3.4138230074949285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</si>
  <si>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4.635531847824125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</si>
  <si>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3.671059269453272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</si>
  <si>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8.459979521468995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</si>
  <si>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3.3151046141407337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</si>
  <si>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7.784185673269716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</si>
  <si>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7.55207693920823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</si>
  <si>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9.540089544224335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</si>
  <si>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15.503089452957218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</si>
  <si>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10.098342163985006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</si>
  <si>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11.078625929054718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</si>
  <si>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1.7210924070016709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</si>
  <si>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2.4115118871003283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</si>
  <si>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2.1401416598182537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</si>
  <si>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2.5665525854255193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</si>
  <si>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1.647108856752262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</si>
  <si>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7.865398122970328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</si>
  <si>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16.5962647483207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</si>
  <si>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7.849434666584223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</si>
  <si>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9.233875499224837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</si>
  <si>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16.818855574375306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</si>
  <si>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4.018161100701722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</si>
  <si>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13.664466020650053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</si>
  <si>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6.250242668756297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</si>
  <si>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6.735173218973692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</si>
  <si>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7.765573225139221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</si>
  <si>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3.1970015905816505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</si>
  <si>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11.265039602170136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</si>
  <si>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5.14845500413103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</si>
  <si>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7.480623862707456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</si>
  <si>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1.5856240759015097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</si>
  <si>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8.574242724368633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</si>
  <si>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3.0647427407300962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</si>
  <si>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8.685944914114431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</si>
  <si>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7.124938048883273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</si>
  <si>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9.717294814722827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</si>
  <si>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11.113650506465007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</si>
  <si>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8.073029181807575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</si>
  <si>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10.111510139855469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</si>
  <si>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3.0210557134348703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</si>
  <si>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8.20063032218603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</si>
  <si>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2.9949190007582565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</si>
  <si>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11.111376625779268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</si>
  <si>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7.570883058107411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</si>
  <si>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3.4554269702812475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</si>
  <si>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7.143094714890599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</si>
  <si>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11.341336921037396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</si>
  <si>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5.138113767839719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</si>
  <si>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10.856828593941168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</si>
  <si>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1.6685132703333625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</si>
  <si>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6.64567494225178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</si>
  <si>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16.954153860586807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</si>
  <si>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8.070020922396784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</si>
  <si>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3.522351654493167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</si>
  <si>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2.4640892931060017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</si>
  <si>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1.4909996368295073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</si>
  <si>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9.216286468779483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</si>
  <si>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11.890126228016415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</si>
  <si>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7.680361705701417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</si>
  <si>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11.766237648761898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</si>
  <si>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7.520597009472477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</si>
  <si>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10.05848393267962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</si>
  <si>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2.4029011854910416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</si>
  <si>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5.438215891051239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</si>
  <si>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4.7735633449427155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</si>
  <si>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7.06676264918895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</si>
  <si>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8.23478562965457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</si>
  <si>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9.429931746085765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</si>
  <si>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6.999967184659998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</si>
  <si>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9.997335687464208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</si>
  <si>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2.017600371421636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</si>
  <si>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2.0150665152206892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</si>
  <si>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12.942785811155776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</si>
  <si>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2.797304658598538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</si>
  <si>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14.106878867945019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</si>
  <si>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3.5362195277102813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</si>
  <si>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6.401873774670063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</si>
  <si>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12.928362774999666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</si>
  <si>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1.7307378751381244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</si>
  <si>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4.316864384110989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</si>
  <si>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1.7627045264725063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</si>
  <si>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2.499378685280009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</si>
  <si>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5.957337106371431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</si>
  <si>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5.409983691679452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</si>
  <si>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2.183482402601517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</si>
  <si>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4.956284983939349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</si>
  <si>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3.985305096221495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</si>
  <si>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12.223435797706554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</si>
  <si>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2.6672838608621796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</si>
  <si>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7.565939850489644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</si>
  <si>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3.1757234283244764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</si>
  <si>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2.578094416231454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</si>
  <si>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2.0224520925250453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</si>
  <si>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2.6870651020220313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</si>
  <si>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7.3754993498975665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</si>
  <si>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13.797238942596996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</si>
  <si>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10.184814786471657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</si>
  <si>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18.188616688823256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</si>
  <si>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10.646319118652595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</si>
  <si>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7.577772783971893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</si>
  <si>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12.113083799924606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</si>
  <si>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4.895899876291836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</si>
  <si>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17.951712946723966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</si>
  <si>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6.702718181898684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</si>
  <si>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2.079376868458059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</si>
  <si>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10.22221009847711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</si>
  <si>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5.399793248324551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</si>
  <si>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2.2281869427376026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</si>
  <si>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2.229613167423929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</si>
  <si>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2.6853910333354665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</si>
  <si>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7.9205811883526875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</si>
  <si>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1.1164251973989576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</si>
  <si>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5.821002722502165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</si>
  <si>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6.0497600424411555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</si>
  <si>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14.6850110281442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</si>
  <si>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14.053140054341004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</si>
  <si>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12.827918525075257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</si>
  <si>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11.746266393195437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</si>
  <si>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10.651231755201993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</si>
  <si>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10.133261317259901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</si>
  <si>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10.098879028124903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</si>
  <si>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11.09548843212242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</si>
  <si>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11.163108035984951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</si>
  <si>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12.356438703397357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</si>
  <si>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14.39038909953742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</si>
  <si>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14.387918293429658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</si>
  <si>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13.877801560197465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</si>
  <si>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21.72949420883288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</si>
  <si>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8.416614420265049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</si>
  <si>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7.113847321302782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</si>
  <si>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5.11275117202976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</si>
  <si>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10.726825728525169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</si>
  <si>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15.442360782251518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</si>
  <si>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13.498781585364782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</si>
  <si>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7.416656535433861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</si>
  <si>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7.907275026594729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</si>
  <si>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2.3614456376849278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</si>
  <si>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3.2634705371694666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</si>
  <si>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1.3906065771460345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</si>
  <si>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2.280941848335409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</si>
  <si>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8.959044544214027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</si>
  <si>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4.074236270931026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</si>
  <si>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10.585451817370284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</si>
  <si>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8.356969589618306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</si>
  <si>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1.7108571572118538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</si>
  <si>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1.8668565977821785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</si>
  <si>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12.098360332300356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</si>
  <si>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1.5101445844959274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</si>
  <si>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0.8975252049880433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</si>
  <si>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1.0186656673944356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</si>
  <si>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4.061091102074502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</si>
  <si>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6.594815572242309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</si>
  <si>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6.345694115442595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</si>
  <si>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9.602545799429697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</si>
  <si>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21.701349079439005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</si>
  <si>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16.50162409381183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</si>
  <si>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7.800913571550167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</si>
  <si>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4.93144987132216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</si>
  <si>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7.091401482265356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</si>
  <si>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1.622362582651115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</si>
  <si>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6.403213332557281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</si>
  <si>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6.658879490751002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</si>
  <si>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6.724591365925785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</si>
  <si>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4.302832911021682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</si>
  <si>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5.081213955994623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</si>
  <si>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11.025481409830501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</si>
  <si>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12.490946567019472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</si>
  <si>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7.982079697702327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</si>
  <si>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10.551206524216138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</si>
  <si>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3.9744139575443684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</si>
  <si>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3.9802418696416213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</si>
  <si>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1.0890050309417274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</si>
  <si>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1.233607429031319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</si>
  <si>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5.019986629039047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</si>
  <si>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13.242967364256112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</si>
  <si>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14.760134145023525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</si>
  <si>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10.791159869616852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</si>
  <si>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14.032642524415355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</si>
  <si>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15.727893348221755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</si>
  <si>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13.410692192630416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</si>
  <si>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19.49743492502436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</si>
  <si>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20.40308998989189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</si>
  <si>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12.324436471962454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</si>
  <si>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12.949114910010326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</si>
  <si>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19.41038832963215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</si>
  <si>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13.52230202444768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</si>
  <si>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18.38485421793917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</si>
  <si>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12.475505994523504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</si>
  <si>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15.25146427887734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</si>
  <si>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14.560157758437507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</si>
  <si>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12.443152246335082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</si>
  <si>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10.668073207143507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</si>
  <si>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11.35022755550284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</si>
  <si>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7.498167969270055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</si>
  <si>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9.747363946999087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</si>
  <si>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3.9496867951508228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</si>
  <si>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2.8643806849956643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</si>
  <si>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9.507181038137784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</si>
  <si>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10.89129912619784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</si>
  <si>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4.897471463487275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</si>
  <si>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2.7877271927050606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</si>
  <si>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1.3598508299854655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</si>
  <si>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2.9894674477251746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</si>
  <si>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8.174153725852713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</si>
  <si>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1.894090144802027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</si>
  <si>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1.716240374006124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</si>
  <si>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4.793509659092287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</si>
  <si>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5.074266380724467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</si>
  <si>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7.51154174574188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</si>
  <si>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8.237466276764604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</si>
  <si>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12.483332929741598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</si>
  <si>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8.155190325507036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</si>
  <si>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8.858028923028296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</si>
  <si>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14.415945917052705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</si>
  <si>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16.680400030823428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</si>
  <si>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9.383049371396627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</si>
  <si>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8.067258578191145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</si>
  <si>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2.0461225737156363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</si>
  <si>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16.96364365376327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</si>
  <si>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7.587564161583669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</si>
  <si>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6.228186542287716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</si>
  <si>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1.8811498886140101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</si>
  <si>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1.553960026911862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</si>
  <si>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1.7092685617280257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</si>
  <si>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5.268581904421529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</si>
  <si>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2.563617522646121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</si>
  <si>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1.2469604911942211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</si>
  <si>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2.5161668262783214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</si>
  <si>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3.609945184917131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</si>
  <si>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3.6876251573711287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</si>
  <si>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1.3631580459902966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</si>
  <si>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1.375611031521265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</si>
  <si>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1.1328833057483745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</si>
  <si>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4.899869230541699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</si>
  <si>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4.490981320544508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</si>
  <si>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7.7480688780087394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</si>
  <si>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15.14885923198069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</si>
  <si>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13.207538897106222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</si>
  <si>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9.97672055251289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</si>
  <si>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2.6557984564845842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</si>
  <si>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4.347384317108562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</si>
  <si>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1.2771474455129335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</si>
  <si>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1.4340198980735892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</si>
  <si>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3.3627806106339895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</si>
  <si>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7.359953036443867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</si>
  <si>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17.416261038254046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</si>
  <si>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5.923537540732676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</si>
  <si>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1.977142514562327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</si>
  <si>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1.5878948166905509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</si>
  <si>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0.9918813983160042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</si>
  <si>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6.566905121325438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</si>
  <si>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4.387850806958562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</si>
  <si>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6.79808954664892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</si>
  <si>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2.1376631063273726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</si>
  <si>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11.401773924274282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</si>
  <si>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10.726092024571331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</si>
  <si>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6.596453596336886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</si>
  <si>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6.8843425220666035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</si>
  <si>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9.850139455821417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</si>
  <si>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9.350089603781269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</si>
  <si>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1.6206399029808438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</si>
  <si>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7.928422403602774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</si>
  <si>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5.971816791492176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</si>
  <si>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20.92249910904578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</si>
  <si>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9.441823147842761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</si>
  <si>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6.521392124211685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</si>
  <si>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5.934158733340312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</si>
  <si>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2.1669572984057597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</si>
  <si>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8.359365076791079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</si>
  <si>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9.080103614400011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</si>
  <si>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13.079490147717019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</si>
  <si>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11.747336055163968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</si>
  <si>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7.909341282332619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</si>
  <si>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6.545445850328311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</si>
  <si>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7.984351564908577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</si>
  <si>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19.903994552833314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</si>
  <si>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13.1940958480983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</si>
  <si>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1.7596781199965537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</si>
  <si>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13.7299050889411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</si>
  <si>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16.350448580263098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</si>
  <si>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10.487177526968813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</si>
  <si>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5.743877716940097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</si>
  <si>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4.913366374677873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</si>
  <si>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4.28595964354142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</si>
  <si>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6.991561697811498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</si>
  <si>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1.4817292380730531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</si>
  <si>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5.18614209286874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</si>
  <si>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5.345444867980926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</si>
  <si>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2.959765526760755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</si>
  <si>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10.978593511885888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</si>
  <si>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4.017376205413803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</si>
  <si>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6.65465834048769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</si>
  <si>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13.929097541991947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</si>
  <si>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11.094143716355266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</si>
  <si>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2.6808050864149537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</si>
  <si>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6.744637256394863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</si>
  <si>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7.815506952106837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</si>
  <si>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15.112921330556805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</si>
  <si>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4.498905541946317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</si>
  <si>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13.609801670522163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</si>
  <si>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18.36559862686187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</si>
  <si>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13.240907171224233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</si>
  <si>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8.35036123495323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</si>
  <si>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19.71342715453195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</si>
  <si>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9.059368880091615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</si>
  <si>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13.111720236219321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</si>
  <si>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10.837164752996573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</si>
  <si>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13.445741488084796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</si>
  <si>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2.9321211829427556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</si>
  <si>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4.396806868114637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</si>
  <si>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15.201717335900804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</si>
  <si>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4.937806931590957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</si>
  <si>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14.636528475348186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</si>
  <si>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4.030451513603932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</si>
  <si>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4.599051602197193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</si>
  <si>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4.317015578042139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</si>
  <si>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3.1984919681173745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</si>
  <si>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13.387189420943361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</si>
  <si>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2.5746273849902552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</si>
  <si>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4.103729702294272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</si>
  <si>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9.499080711755056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</si>
  <si>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2.8071994627144017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</si>
  <si>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7.285561569248169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</si>
  <si>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13.402320795469183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</si>
  <si>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3.1251142259016502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</si>
  <si>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10.302530847582915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</si>
  <si>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10.823629732074059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</si>
  <si>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7.149608934371462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</si>
  <si>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7.368898289467495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</si>
  <si>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13.657459970602043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</si>
  <si>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5.877427006521373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</si>
  <si>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7.967168506182382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</si>
  <si>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3.7728199624571106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</si>
  <si>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1.940920582810912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</si>
  <si>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2.38558932198257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</si>
  <si>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7.545502125351665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</si>
  <si>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2.402878025013684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</si>
  <si>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5.52950977760472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</si>
  <si>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2.0900407676094526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</si>
  <si>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6.048622507394687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</si>
  <si>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4.237109503914139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</si>
  <si>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9.179554227280468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</si>
  <si>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7.3688847749797945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</si>
  <si>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1.301090384826947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</si>
  <si>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1.5040230906273628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</si>
  <si>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1.5480345091782546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</si>
  <si>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4.601750302751635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</si>
  <si>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1.898559728112072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</si>
  <si>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11.931878008481094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</si>
  <si>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2.1268953783255244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</si>
  <si>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8.667502289434264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</si>
  <si>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6.549444825372582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</si>
  <si>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6.28263590696217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</si>
  <si>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1.8093448696940961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</si>
  <si>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11.7860347871297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</si>
  <si>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7.178124949522844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</si>
  <si>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4.976031425672505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</si>
  <si>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2.812843060014394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</si>
  <si>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7.482481490195926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</si>
  <si>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7.2496679303753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</si>
  <si>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6.064248776606854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</si>
  <si>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2.4724795836883526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</si>
  <si>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11.203361380505466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</si>
  <si>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9.547492031041903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</si>
  <si>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7.740187521250244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</si>
  <si>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1.5800656182183768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</si>
  <si>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1.4492563152009754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</si>
  <si>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2.117451624143551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</si>
  <si>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1.3500143849121704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</si>
  <si>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6.840577712219878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</si>
  <si>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4.69044378311365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</si>
  <si>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8.629219613610747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</si>
  <si>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4.577982215187069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</si>
  <si>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7.301348292431291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</si>
  <si>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5.784219490990961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</si>
  <si>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11.63760866771727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</si>
  <si>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6.83984371489598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</si>
  <si>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2.42110467091159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</si>
  <si>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12.442228600195346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</si>
  <si>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17.462790141011624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</si>
  <si>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11.066707134775157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</si>
  <si>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11.394968282746259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</si>
  <si>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8.322074949679541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</si>
  <si>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7.888441390474331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</si>
  <si>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10.33871861115194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</si>
  <si>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3.938086813277528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</si>
  <si>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1.8119875625490072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</si>
  <si>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11.303215423234798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</si>
  <si>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14.380493546246644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</si>
  <si>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5.625422672693551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</si>
  <si>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8.38825858504546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</si>
  <si>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1.055679986804782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</si>
  <si>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11.892838713935673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</si>
  <si>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7.735784447328923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</si>
  <si>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10.916634388074504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</si>
  <si>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2.217994003918947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</si>
  <si>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10.804805774092985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</si>
  <si>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5.029029089278362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</si>
  <si>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4.962693434684386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</si>
  <si>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22.74185735497472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</si>
  <si>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18.83151854356695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</si>
  <si>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21.55631708788948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</si>
  <si>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9.560981298249853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</si>
  <si>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4.5346118704351905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</si>
  <si>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2.4468008617662713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</si>
  <si>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7.514338159309283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</si>
  <si>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4.059523242472947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</si>
  <si>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17.83601468888514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</si>
  <si>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16.11753183326575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</si>
  <si>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15.271906666337568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</si>
  <si>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11.826497082762302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</si>
  <si>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9.223300699848192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</si>
  <si>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16.1751294229511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</si>
  <si>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16.41878085678949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</si>
  <si>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9.775354290012817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</si>
  <si>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4.332487768497379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</si>
  <si>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3.782569906464302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</si>
  <si>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7.566930249711769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</si>
  <si>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9.394323430563313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</si>
  <si>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16.787006789393608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</si>
  <si>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9.253156644360901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</si>
  <si>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7.301135294189281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</si>
  <si>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2.9819055468601405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</si>
  <si>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3.6307667093290212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</si>
  <si>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3.148975688733745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</si>
  <si>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18.755077902027132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</si>
  <si>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8.690347096151806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</si>
  <si>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16.670359722750867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</si>
  <si>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11.458673032954767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</si>
  <si>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8.522159405910465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</si>
  <si>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15.060672840229618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</si>
  <si>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20.75563969675012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</si>
  <si>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7.74699379134815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</si>
  <si>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9.95101508254337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</si>
  <si>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7.756574639549984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</si>
  <si>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2.887593264924275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</si>
  <si>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12.662699876259802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</si>
  <si>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3.124663356764678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</si>
  <si>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2.1706514907517698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</si>
  <si>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8.346545893991316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</si>
  <si>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13.034978680564214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</si>
  <si>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16.660846042595175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</si>
  <si>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12.074688004195485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</si>
  <si>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7.803635845095772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</si>
  <si>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12.570940857195115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</si>
  <si>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14.529572447508784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</si>
  <si>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13.483103736797949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</si>
  <si>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13.246136846438436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</si>
  <si>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12.798959332833512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</si>
  <si>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25.56642337714727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</si>
  <si>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17.96806318123032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</si>
  <si>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16.519447914724584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</si>
  <si>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16.946934527438632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</si>
  <si>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14.834626902619963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</si>
  <si>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12.712595846073043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</si>
  <si>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6.099400559830803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</si>
  <si>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14.316624265993678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</si>
  <si>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5.994170698496037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</si>
  <si>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9.047039489826235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</si>
  <si>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18.722878157628184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</si>
  <si>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9.46308720533882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</si>
  <si>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10.125488984242628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</si>
  <si>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4.5594381126034325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</si>
  <si>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13.553028041200184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</si>
  <si>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4.347069155697193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</si>
  <si>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8.673895100902644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</si>
  <si>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12.790553743293787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</si>
  <si>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5.163555225394427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</si>
  <si>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3.7433219229872554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</si>
  <si>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22.376168590296484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</si>
  <si>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8.556457371893014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</si>
  <si>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7.009256999966986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</si>
  <si>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9.91663087471335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</si>
  <si>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14.021716279434065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</si>
  <si>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5.042351489014217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</si>
  <si>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2.5194862743677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</si>
  <si>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7.540969727429828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</si>
  <si>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13.314020764009447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</si>
  <si>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3.882711853765142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</si>
  <si>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6.965737659865868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</si>
  <si>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2.6305766056361266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</si>
  <si>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9.18121630650253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</si>
  <si>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3.9245087036867923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</si>
  <si>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3.8726963877832246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</si>
  <si>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8.359888227487556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</si>
  <si>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7.191992615458692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</si>
  <si>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1.8554082710136715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</si>
  <si>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5.524528862617855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</si>
  <si>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10.522130957012267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</si>
  <si>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11.874565947214396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</si>
  <si>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7.697900574363537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</si>
  <si>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2.109471764273369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</si>
  <si>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8.120208850457862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</si>
  <si>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16.928081355866503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</si>
  <si>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11.582079781223403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</si>
  <si>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6.163876413183526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</si>
  <si>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8.513211275118662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</si>
  <si>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11.970811925814989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</si>
  <si>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6.0282289905351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</si>
  <si>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12.340796706003962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</si>
  <si>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11.474560386283102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</si>
  <si>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3.1177938541897143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</si>
  <si>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3.517286714299196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</si>
  <si>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5.969533366654738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</si>
  <si>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4.3187410663207535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</si>
  <si>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6.712842293870193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</si>
  <si>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4.520388968024095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</si>
  <si>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5.821051989721641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</si>
  <si>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3.059235052751573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</si>
  <si>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8.22533148742779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</si>
  <si>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9.360215400380666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</si>
  <si>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9.304949262756875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</si>
  <si>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12.285599879079422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</si>
  <si>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3.458334284528706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</si>
  <si>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10.309690286982107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</si>
  <si>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2.829022936370679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</si>
  <si>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2.8532249281069992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</si>
  <si>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6.082782956397454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</si>
  <si>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13.750310874820835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</si>
  <si>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4.876672225978825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</si>
  <si>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10.872804020676238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</si>
  <si>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3.4531892702096036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</si>
  <si>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6.555372714441441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</si>
  <si>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7.233759033053632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</si>
  <si>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12.710329419842266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</si>
  <si>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9.70405665924989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</si>
  <si>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6.502406539601878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</si>
  <si>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2.407184836809832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</si>
  <si>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2.308026045067492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</si>
  <si>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12.672702387936969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</si>
  <si>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11.453565202248587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</si>
  <si>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6.8956313821634705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</si>
  <si>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12.183545290889281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</si>
  <si>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15.562257562335764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</si>
  <si>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8.148203154603973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</si>
  <si>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11.628577224710057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</si>
  <si>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10.161066351637945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</si>
  <si>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11.696815308778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</si>
  <si>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9.666887107379617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</si>
  <si>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6.921915663122903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</si>
  <si>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10.891715785594144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</si>
  <si>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8.279871760361045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</si>
  <si>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7.8873999871383615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</si>
  <si>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11.112334752674146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</si>
  <si>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10.646360278522623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</si>
  <si>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16.19130650917415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</si>
  <si>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24.789059569600287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</si>
  <si>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14.76437351397934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</si>
  <si>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5.540126668437541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</si>
  <si>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13.556786026269219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</si>
  <si>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1.9625728686395945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</si>
  <si>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14.543757452756987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</si>
  <si>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4.556613341493286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</si>
  <si>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4.5584782511451145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</si>
  <si>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7.078919637991857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</si>
  <si>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13.885503921841865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</si>
  <si>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20.451620849223794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</si>
  <si>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16.59804219973582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</si>
  <si>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2.638460709169016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</si>
  <si>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10.593871363933916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</si>
  <si>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13.59195569342729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</si>
  <si>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20.940037601511495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</si>
  <si>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27.02019570967745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</si>
  <si>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6.772677982105489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</si>
  <si>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10.460826379662283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</si>
  <si>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13.144963412800422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</si>
  <si>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10.841497003572332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</si>
  <si>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11.531089459574172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</si>
  <si>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11.490691130199576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</si>
  <si>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18.659783754513278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</si>
  <si>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22.566524398893897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</si>
  <si>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16.385899055050892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</si>
  <si>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23.384846536474942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</si>
  <si>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21.67765378472566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</si>
  <si>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10.07952798436566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</si>
  <si>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5.69872969943331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</si>
  <si>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6.86960213156207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</si>
  <si>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8.861914823934042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</si>
  <si>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8.051505106617302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</si>
  <si>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11.971830469437464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</si>
  <si>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8.708378259892125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</si>
  <si>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10.079655952855408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</si>
  <si>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2.624046903115831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</si>
  <si>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9.022240766463957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</si>
  <si>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4.572005079202152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</si>
  <si>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11.050012377890218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</si>
  <si>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5.747954705577961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</si>
  <si>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12.047792196190038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</si>
  <si>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17.682085801422563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</si>
  <si>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15.224086669401888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</si>
  <si>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18.236242449688405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</si>
  <si>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18.896186479780226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</si>
  <si>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30.21552899489523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</si>
  <si>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7.502559282194651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</si>
  <si>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9.40727619610026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</si>
  <si>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3.302103010061684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</si>
  <si>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11.252756680831606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</si>
  <si>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4.407652334944256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</si>
  <si>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1.7680121911692552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</si>
  <si>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2.2255565119242386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</si>
  <si>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10.953877994848877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</si>
  <si>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4.641449170016067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</si>
  <si>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18.498122427120695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</si>
  <si>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12.614086505213638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</si>
  <si>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15.675845532741363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</si>
  <si>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12.881268155611963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</si>
  <si>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11.967627105311248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</si>
  <si>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7.6412810008415395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</si>
  <si>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8.12423948712749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</si>
  <si>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14.815992274341813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</si>
  <si>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15.779872268540739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</si>
  <si>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20.939917288634355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</si>
  <si>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22.875769826446906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</si>
  <si>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21.00856408286578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</si>
  <si>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30.299065287293452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</si>
  <si>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29.72766678481051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</si>
  <si>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17.301943651932458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</si>
  <si>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19.787659288277897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</si>
  <si>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16.58068057580187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</si>
  <si>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21.264569923415856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</si>
  <si>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18.13045447892845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</si>
  <si>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20.416485648115724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</si>
  <si>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29.169260104789533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</si>
  <si>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14.281607257233693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</si>
  <si>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12.698398779058039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</si>
  <si>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11.129434408179712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</si>
  <si>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17.550279135551598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</si>
  <si>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14.160981864969969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</si>
  <si>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9.961293263005489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</si>
  <si>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17.1805941221585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</si>
  <si>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8.040582346653245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</si>
  <si>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11.30013058281885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</si>
  <si>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15.295364698131513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</si>
  <si>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16.792453154090147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</si>
  <si>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10.38726226425728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</si>
  <si>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22.460345057064863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</si>
  <si>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23.74981841561641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</si>
  <si>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24.160354939001202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</si>
  <si>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32.79122879425314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</si>
  <si>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17.61255716514384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</si>
  <si>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20.486538766789252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</si>
  <si>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11.310745463599808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</si>
  <si>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10.1590375041713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</si>
  <si>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10.611865983052835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</si>
  <si>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5.4826337505241565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</si>
  <si>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1.526233175665912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</si>
  <si>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5.45711894284466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</si>
  <si>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3.9856749916617837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</si>
  <si>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6.274940760168439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</si>
  <si>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10.767135434749132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</si>
  <si>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18.015386460135367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</si>
  <si>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9.849168657233426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</si>
  <si>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8.973004928641886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</si>
  <si>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6.7109010434905985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</si>
  <si>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5.996177540809193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</si>
  <si>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3.4853389980788427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</si>
  <si>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10.199149584790527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</si>
  <si>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15.656972520678858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</si>
  <si>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18.951047852079228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</si>
  <si>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14.898835619954903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</si>
  <si>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4.277977120584335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</si>
  <si>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17.396744010528014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</si>
  <si>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9.762742534920616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</si>
  <si>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15.744426292369592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</si>
  <si>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8.885588767680598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</si>
  <si>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2.5358733371824824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</si>
  <si>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4.661204201842624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</si>
  <si>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15.136454438479888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</si>
  <si>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22.607305323885534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</si>
  <si>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18.091270834693777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</si>
  <si>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27.52958808168619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</si>
  <si>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13.479790925575704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</si>
  <si>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13.996116467714975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</si>
  <si>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16.69729453371967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</si>
  <si>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13.15942082445577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</si>
  <si>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16.161792355655322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</si>
  <si>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13.68758290188091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</si>
  <si>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7.731892602665295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</si>
  <si>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14.000634700890856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</si>
  <si>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10.706407704603466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</si>
  <si>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14.638398514737258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</si>
  <si>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14.484083484273379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</si>
  <si>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7.736001542906456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</si>
  <si>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16.25506056019096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</si>
  <si>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7.318178270588161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</si>
  <si>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8.132678306865653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</si>
  <si>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7.694309507211504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</si>
  <si>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14.902270175011916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</si>
  <si>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13.690905761093294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</si>
  <si>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13.375805956410215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</si>
  <si>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17.842973175567103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</si>
  <si>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9.709259834780571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</si>
  <si>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8.436051545241252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</si>
  <si>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14.791306301717345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</si>
  <si>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3.623453686671568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</si>
  <si>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11.158029192722527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</si>
  <si>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3.3649345946290787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</si>
  <si>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1.4815701412061717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</si>
  <si>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11.349505722870916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</si>
  <si>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11.064484595577536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</si>
  <si>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5.427272199503613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</si>
  <si>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2.779646378495918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</si>
  <si>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8.800896648897064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</si>
  <si>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5.75550196524974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</si>
  <si>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8.67914689358779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</si>
  <si>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10.31056290176765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</si>
  <si>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16.006117664203337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</si>
  <si>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6.064779318752065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</si>
  <si>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5.962748625857441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</si>
  <si>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2.206591703752559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</si>
  <si>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12.050764562292168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</si>
  <si>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14.069886413685586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</si>
  <si>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7.036052448512929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</si>
  <si>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10.04906988059049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</si>
  <si>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10.643913118149893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</si>
  <si>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7.1367100645551105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</si>
  <si>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4.6804937389616565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</si>
  <si>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6.783796260344526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</si>
  <si>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18.60410128901721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</si>
  <si>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2.376279750879667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</si>
  <si>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6.235016148732077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</si>
  <si>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7.074316672134238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</si>
  <si>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6.597437501527553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</si>
  <si>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8.842508183091027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</si>
  <si>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12.62235321441345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</si>
  <si>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7.1911483574265755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</si>
  <si>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17.306068911080846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</si>
  <si>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5.570673695278726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</si>
  <si>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14.301468127427588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</si>
  <si>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20.944366792486555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</si>
  <si>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9.759686648369573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</si>
  <si>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12.726293229367721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</si>
  <si>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10.43659529485556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</si>
  <si>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6.334839224631185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</si>
  <si>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9.606924453691452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</si>
  <si>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9.959861958844858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</si>
  <si>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9.86748684468615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</si>
  <si>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5.18054341422836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</si>
  <si>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2.741554937713299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</si>
  <si>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2.705756696456787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</si>
  <si>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5.039469287819677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</si>
  <si>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2.2340811458149354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</si>
  <si>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7.794012054090665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</si>
  <si>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7.301015461074816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</si>
  <si>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10.249837306476325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</si>
  <si>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12.37323135303025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</si>
  <si>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15.873089136910039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</si>
  <si>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16.670937264766504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</si>
  <si>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12.67901834335637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</si>
  <si>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6.795227838868762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</si>
  <si>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8.310903604323107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</si>
  <si>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16.114050257922006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</si>
  <si>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25.326407652534577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</si>
  <si>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21.293812409246236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</si>
  <si>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19.09347163193851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</si>
  <si>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12.489633105839166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</si>
  <si>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18.47908841153714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</si>
  <si>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14.57170308201825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</si>
  <si>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19.635481098526732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</si>
  <si>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22.721645589626416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</si>
  <si>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8.934901698969595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</si>
  <si>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10.806801321728674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</si>
  <si>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13.365993042110862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</si>
  <si>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12.735036227491378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</si>
  <si>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21.90799301778944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</si>
  <si>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17.260564729973236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</si>
  <si>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19.755939205116075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</si>
  <si>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10.202280675291048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</si>
  <si>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7.584115509257552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</si>
  <si>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11.560013681340248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</si>
  <si>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15.865665873343037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</si>
  <si>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8.513751980900645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</si>
  <si>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12.028648976072777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</si>
  <si>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16.737741527066465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</si>
  <si>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22.58646648496418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</si>
  <si>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21.312214195923268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</si>
  <si>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17.037792275925426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</si>
  <si>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16.816027561183986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</si>
  <si>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12.680458071316016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</si>
  <si>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12.984342887652932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</si>
  <si>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6.4935917214226695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</si>
  <si>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8.708142192184138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</si>
  <si>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1.963179456405744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</si>
  <si>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10.095130816774821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</si>
  <si>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8.503451118902056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</si>
  <si>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4.68047399953416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</si>
  <si>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15.447819364698285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</si>
  <si>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15.807598419183705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</si>
  <si>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8.526792082901192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</si>
  <si>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8.171943851928983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</si>
  <si>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14.740994791368593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</si>
  <si>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18.346608700689536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</si>
  <si>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14.026249037367213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</si>
  <si>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27.9371605548516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</si>
  <si>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9.189369349612459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</si>
  <si>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10.32067553534321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</si>
  <si>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12.309871315891993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</si>
  <si>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15.661598818562691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</si>
  <si>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8.800808838814742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</si>
  <si>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7.923949786264332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</si>
  <si>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8.020961600314369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</si>
  <si>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12.385483875286695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</si>
  <si>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11.353871500714481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</si>
  <si>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6.173577483531234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</si>
  <si>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6.860523460929926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</si>
  <si>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2.2348255749638004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</si>
  <si>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11.294401956988459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</si>
  <si>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6.101621171243796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</si>
  <si>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2.453989743254064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</si>
  <si>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2.971367337073522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</si>
  <si>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18.850050707713798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</si>
  <si>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8.58281110287432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</si>
  <si>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14.53486909282115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</si>
  <si>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24.23829780049504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</si>
  <si>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14.682030795970539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</si>
  <si>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12.987876016091008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</si>
  <si>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6.160609121623327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</si>
  <si>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4.172294533689858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</si>
  <si>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3.0259831427657695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</si>
  <si>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9.923101751399205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</si>
  <si>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8.667153896495481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</si>
  <si>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7.949455916395857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</si>
  <si>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14.33620909480706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</si>
  <si>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5.7744611661858105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</si>
  <si>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3.4882093674525563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</si>
  <si>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7.8772886093271195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</si>
  <si>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14.081550617289448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</si>
  <si>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9.334258191053209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</si>
  <si>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7.618005521063454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</si>
  <si>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3.6508601539928676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</si>
  <si>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15.28703728644744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</si>
  <si>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7.512994169598684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</si>
  <si>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9.98337742885371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</si>
  <si>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2.7654120550863355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</si>
  <si>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1.911386921709133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</si>
  <si>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13.345548959064251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</si>
  <si>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10.39925090324352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</si>
  <si>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1.843029958954051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</si>
  <si>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4.206074245896903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</si>
  <si>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7.399034494173027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</si>
  <si>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10.704561495285448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</si>
  <si>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11.597528308688986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</si>
  <si>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5.602884001938624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</si>
  <si>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3.5939811163390822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</si>
  <si>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1.5055254676543808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</si>
  <si>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5.743308132992434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</si>
  <si>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9.362537895038809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</si>
  <si>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11.68641362241645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</si>
  <si>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15.747635637213364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</si>
  <si>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7.854836044651648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</si>
  <si>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11.500571822707164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</si>
  <si>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10.299981505871457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</si>
  <si>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8.122117568837423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</si>
  <si>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1.8535069286235804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</si>
  <si>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17.30538704002069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</si>
  <si>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14.245253892324575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</si>
  <si>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1.8069514121602062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</si>
  <si>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4.779613331323162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</si>
  <si>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9.727308365784722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</si>
  <si>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13.463372708784155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</si>
  <si>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2.677382901995082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</si>
  <si>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7.45235671042592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</si>
  <si>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5.883418880506135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</si>
  <si>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9.98704484066692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</si>
  <si>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8.521333254196474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</si>
  <si>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6.470292290276751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</si>
  <si>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4.6487787795362845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</si>
  <si>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9.630649662164947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</si>
  <si>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7.662506609223361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</si>
  <si>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11.429117382852999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</si>
  <si>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8.697962952972578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</si>
  <si>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2.3407996162720215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</si>
  <si>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6.999638156051027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</si>
  <si>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11.307316238583955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</si>
  <si>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2.9814762978120712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</si>
  <si>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7.318055915839518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</si>
  <si>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14.065692857481704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</si>
  <si>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10.578204956208427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</si>
  <si>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1.8291771221568862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</si>
  <si>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10.895695353152698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</si>
  <si>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4.303877906862514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</si>
  <si>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5.771340675146255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</si>
  <si>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11.389506339361262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</si>
  <si>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7.283115720477722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</si>
  <si>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1.1964898757554303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</si>
  <si>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6.925058867086426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</si>
  <si>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3.5082682283449023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</si>
  <si>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6.921415228659262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</si>
  <si>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5.844371273017133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</si>
  <si>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6.426637352516716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</si>
  <si>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11.681096924514957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</si>
  <si>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14.629757109995822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</si>
  <si>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8.573771102819434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</si>
  <si>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3.3439000099074554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</si>
  <si>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10.404229730037885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</si>
  <si>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9.253922866320313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</si>
  <si>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12.10452833617055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</si>
  <si>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4.735812550646114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</si>
  <si>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6.170397783321748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</si>
  <si>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6.667684677995162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</si>
  <si>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7.526602412140858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</si>
  <si>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3.1117971241706686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</si>
  <si>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1.2423537982201351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</si>
  <si>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1.6013153518541052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</si>
  <si>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4.7805890356684255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</si>
  <si>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2.01189262989041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</si>
  <si>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6.563954785065134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</si>
  <si>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6.348617748479385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</si>
  <si>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6.554636973086966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</si>
  <si>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9.13980649995838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</si>
  <si>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10.656717443899998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</si>
  <si>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18.674902216258854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</si>
  <si>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7.017656674059424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</si>
  <si>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2.9631531800501945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</si>
  <si>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13.668828580034736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</si>
  <si>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3.8667941070561263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</si>
  <si>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7.495105724755139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</si>
  <si>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10.880898967997304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</si>
  <si>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1.5299853328765853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</si>
  <si>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11.572674076605312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</si>
  <si>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7.717979747812772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</si>
  <si>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2.821580714016732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</si>
  <si>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13.37153827633079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</si>
  <si>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12.405930066720515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</si>
  <si>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6.909797960343036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</si>
  <si>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3.148564445997479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</si>
  <si>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3.863856667371086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</si>
  <si>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2.817941575872088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</si>
  <si>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2.5694012615589235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</si>
  <si>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5.2940057558173175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</si>
  <si>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6.698007518860448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</si>
  <si>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6.407583379319921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</si>
  <si>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3.952830927670805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</si>
  <si>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7.288226039245751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</si>
  <si>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4.057129885302625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</si>
  <si>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9.74141486631065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</si>
  <si>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10.264460822295963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</si>
  <si>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13.51964281555623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</si>
  <si>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13.339304850389997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</si>
  <si>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15.126171852377741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</si>
  <si>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2.1394551946064233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</si>
  <si>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4.384607034153758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</si>
  <si>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12.0315510404502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</si>
  <si>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1.9985620258938106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</si>
  <si>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3.8608123958925544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</si>
  <si>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10.87341428655067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</si>
  <si>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5.888303458425531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</si>
  <si>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8.631101488627959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</si>
  <si>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7.213294808275803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</si>
  <si>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1.867208942686349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</si>
  <si>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8.586285810860804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</si>
  <si>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9.696438161799012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</si>
  <si>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6.330881789409022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</si>
  <si>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15.37080112307991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</si>
  <si>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4.091983167433479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</si>
  <si>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20.351944629836332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</si>
  <si>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12.16964561720206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</si>
  <si>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10.745299575791503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</si>
  <si>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6.548201834553663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</si>
  <si>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4.425141782855935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</si>
  <si>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6.690991478145682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</si>
  <si>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10.831108579661876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</si>
  <si>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10.06043258087824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</si>
  <si>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14.448285081263029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</si>
  <si>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19.538905827233066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</si>
  <si>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3.4339516581253826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</si>
  <si>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9.394457117523517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</si>
  <si>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18.81786919861997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</si>
  <si>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10.221829606776007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</si>
  <si>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17.77796077896361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</si>
  <si>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10.602829351568165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</si>
  <si>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15.471866745545437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</si>
  <si>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7.3896709723324605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</si>
  <si>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12.14280212202762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</si>
  <si>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14.870552338861017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</si>
  <si>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14.673200486772211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</si>
  <si>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2.6475765040086428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</si>
  <si>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7.946648989400624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</si>
  <si>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11.703109215728045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</si>
  <si>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5.747143885874011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</si>
  <si>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6.347311554254091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</si>
  <si>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5.391813340644338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</si>
  <si>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2.0042454730634747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</si>
  <si>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4.373053152164471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</si>
  <si>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2.951752273458807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</si>
  <si>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3.0051646965267476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</si>
  <si>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3.2185924022294623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</si>
  <si>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6.799777857996451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</si>
  <si>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2.8341958077498743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</si>
  <si>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2.9174420452543126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</si>
  <si>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1.9842049069481906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</si>
  <si>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2.1390284677389824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</si>
  <si>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7.406744451446677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</si>
  <si>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2.456570058147083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</si>
  <si>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4.786191889011597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</si>
  <si>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9.62778696032075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</si>
  <si>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16.249965075478165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</si>
  <si>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18.393858440877445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</si>
  <si>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9.540476896052015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</si>
  <si>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10.339474353832511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</si>
  <si>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5.880333491606501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</si>
  <si>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3.25859770502025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</si>
  <si>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26.82499757789306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</si>
  <si>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7.917113716023759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</si>
  <si>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106.9453595171925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</si>
  <si>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137.1669031207913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</si>
  <si>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20.433364886490445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</si>
  <si>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56.017974163334095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</si>
  <si>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59.91651538833667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</si>
  <si>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24.91471850180335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</si>
  <si>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81.42922646362217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</si>
  <si>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49.98293756993097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</si>
  <si>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77.54814271995389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</si>
  <si>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10.668494754942277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</si>
  <si>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35.47698557066419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</si>
  <si>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15.543311151645335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</si>
  <si>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87.36374099727104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</si>
  <si>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84.72894920530169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</si>
  <si>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172.4279061402008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</si>
  <si>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109.41648672725488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</si>
  <si>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97.26591486668028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</si>
  <si>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61.73718055222648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</si>
  <si>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106.71129250802781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</si>
  <si>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18.955072827747436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</si>
  <si>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80.8465722749132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</si>
  <si>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108.24736544764392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</si>
  <si>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72.52489281661408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</si>
  <si>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151.71724447596995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</si>
  <si>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23.82242121659032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</si>
  <si>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22.23786673511239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</si>
  <si>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11.861127708098314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</si>
  <si>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105.84314808228628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</si>
  <si>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74.35980127380276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</si>
  <si>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72.83803585026615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</si>
  <si>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67.57361268030488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</si>
  <si>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4.557499749012708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</si>
  <si>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76.91651727770292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</si>
  <si>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17.455489595832425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</si>
  <si>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48.30343810455922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</si>
  <si>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98.7105341904384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</si>
  <si>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21.813326148925555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</si>
  <si>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3.8826616604098945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</si>
  <si>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103.44265266550704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</si>
  <si>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111.8256261987198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</si>
  <si>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73.49730671302349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</si>
  <si>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56.58370138132239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</si>
  <si>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7.114838486709093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</si>
  <si>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105.64863227639506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</si>
  <si>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108.87173764621149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</si>
  <si>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145.77829925226249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</si>
  <si>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128.99035625492024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</si>
  <si>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72.78153391607408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</si>
  <si>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67.90657821002566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</si>
  <si>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107.4659362481808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</si>
  <si>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97.63968859599365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</si>
  <si>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145.4397691601481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</si>
  <si>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107.22200328196216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</si>
  <si>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113.18655013706545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</si>
  <si>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68.01927554516502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</si>
  <si>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47.407909017232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</si>
  <si>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7.019564476971025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</si>
  <si>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108.9657972030713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</si>
  <si>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112.01224196331802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</si>
  <si>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109.36806283241424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</si>
  <si>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68.90929341519094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</si>
  <si>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76.27080297370637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</si>
  <si>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80.80253574792647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</si>
  <si>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19.034939128001263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</si>
  <si>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45.0880823361119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</si>
  <si>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39.66345477071299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</si>
  <si>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71.26120858129525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</si>
  <si>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112.9673824074497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</si>
  <si>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38.378574236663304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</si>
  <si>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89.79133153124417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</si>
  <si>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70.98032626007453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</si>
  <si>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91.90788030754338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</si>
  <si>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72.02660098330594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</si>
  <si>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73.30005962324628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</si>
  <si>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17.296350231906693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</si>
  <si>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16.649296792890283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</si>
  <si>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152.21330218903125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</si>
  <si>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70.63702638647011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</si>
  <si>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138.55439249081033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</si>
  <si>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83.49640176672034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</si>
  <si>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69.70329298334036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</si>
  <si>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104.90724297387959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</si>
  <si>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75.97875148696457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</si>
  <si>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140.25744125012653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</si>
  <si>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108.92941164320114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</si>
  <si>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44.33630370132659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</si>
  <si>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164.36431636925977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</si>
  <si>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85.62458679057383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</si>
  <si>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82.83660466315371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</si>
  <si>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72.5513693218454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</si>
  <si>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14.14368293248725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</si>
  <si>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25.377270657287326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</si>
  <si>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27.3935362812256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</si>
  <si>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23.828925961396383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</si>
  <si>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78.04473092362241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</si>
  <si>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91.17415812037943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</si>
  <si>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78.57725967984494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</si>
  <si>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113.53198478666536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</si>
  <si>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106.03737465739839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</si>
  <si>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107.75985088061229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</si>
  <si>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76.1479397990532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</si>
  <si>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95.28254975573661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</si>
  <si>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108.08718922576725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</si>
  <si>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52.00975037998748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</si>
  <si>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70.9361200740455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</si>
  <si>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24.31783976719038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</si>
  <si>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23.57113397828716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</si>
  <si>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5.681588000876821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</si>
  <si>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77.62937151993432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</si>
  <si>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41.75940630885642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</si>
  <si>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6.815204489324083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</si>
  <si>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11.306661378770416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</si>
  <si>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141.79591287018346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</si>
  <si>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162.645002012814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</si>
  <si>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97.51304440167688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</si>
  <si>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94.7662805412816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</si>
  <si>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163.04086342922497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</si>
  <si>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135.71522417240843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</si>
  <si>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73.96889530705846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</si>
  <si>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71.21475992199981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</si>
  <si>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89.59412106500626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</si>
  <si>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95.28911693389217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</si>
  <si>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83.34849416396219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</si>
  <si>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7.9607588187259966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</si>
  <si>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75.8579649630186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</si>
  <si>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104.48585133352087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</si>
  <si>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80.75248078246644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</si>
  <si>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90.79128149347774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</si>
  <si>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93.52870953791881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</si>
  <si>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86.73392541421775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</si>
  <si>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95.84792205033165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</si>
  <si>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58.31606319679433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</si>
  <si>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74.67868776942265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</si>
  <si>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42.288955261192214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</si>
  <si>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32.62576177095748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</si>
  <si>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11.07721454365075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</si>
  <si>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108.60929947381463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</si>
  <si>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106.60609282380058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</si>
  <si>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135.3895900625576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</si>
  <si>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135.88140145033034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</si>
  <si>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71.37463844392354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</si>
  <si>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43.37817623600033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</si>
  <si>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113.69027642953097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</si>
  <si>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143.1336441695773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</si>
  <si>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55.332999762893614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</si>
  <si>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13.631694623971859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</si>
  <si>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22.566544820878086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</si>
  <si>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54.49154210510989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</si>
  <si>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165.1734807129252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</si>
  <si>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66.07215991647631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</si>
  <si>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133.1885518400679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</si>
  <si>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108.66526550156979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</si>
  <si>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97.62431547234853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</si>
  <si>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12.052526821596466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</si>
  <si>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100.2628857031713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</si>
  <si>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129.93352232740236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</si>
  <si>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107.79374609901112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</si>
  <si>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111.70927129685043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</si>
  <si>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86.7394356916321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</si>
  <si>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124.87364020253743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</si>
  <si>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97.83696721440607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</si>
  <si>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100.35562148631686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</si>
  <si>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141.67120628498571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</si>
  <si>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108.4498354265349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</si>
  <si>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143.44800191064408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</si>
  <si>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108.39020337084494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</si>
  <si>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108.52908499341514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</si>
  <si>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108.24533497899242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</si>
  <si>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132.65273094796936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</si>
  <si>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15.31467787611702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</si>
  <si>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9.766110113147105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</si>
  <si>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107.64915936766377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</si>
  <si>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5.971504585786036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</si>
  <si>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95.80385166434264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</si>
  <si>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129.78990515017514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</si>
  <si>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107.98789360820221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</si>
  <si>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87.07110631271863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</si>
  <si>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101.2762424304508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</si>
  <si>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108.49381373066625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</si>
  <si>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109.4595993711878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</si>
  <si>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73.79764311274077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</si>
  <si>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111.52894247188394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</si>
  <si>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108.01788668138947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</si>
  <si>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109.25654494206903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</si>
  <si>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96.73954556232572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</si>
  <si>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132.84918658105266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</si>
  <si>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87.25373788608115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</si>
  <si>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107.84451920168036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</si>
  <si>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108.28784294299864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</si>
  <si>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84.95809080379031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</si>
  <si>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14.92541340324425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</si>
  <si>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106.32230721095218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</si>
  <si>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106.1197205991472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</si>
  <si>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25.355073510870934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</si>
  <si>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106.76451302108654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</si>
  <si>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71.95951108881384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</si>
  <si>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16.401976482047033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</si>
  <si>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11.3627172168868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</si>
  <si>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109.21868198836675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</si>
  <si>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92.4521476329481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</si>
  <si>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108.08839718348918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</si>
  <si>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98.59465336067653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</si>
  <si>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142.95522093825846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</si>
  <si>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130.56867726338288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</si>
  <si>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9.602412735431347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</si>
  <si>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113.4588609033976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</si>
  <si>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102.7170930199481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</si>
  <si>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14.61124786793324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</si>
  <si>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74.52492884348969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</si>
  <si>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65.82912796874183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</si>
  <si>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99.61522503719767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</si>
  <si>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108.4238341902661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</si>
  <si>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25.734707406825073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</si>
  <si>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108.73800138129754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</si>
  <si>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111.46818704157768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</si>
  <si>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106.55551584931045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</si>
  <si>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3.9280568554932023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</si>
  <si>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130.3341988343157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</si>
  <si>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95.05405378740467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</si>
  <si>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30.789627808995487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</si>
  <si>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7.549984874250819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</si>
  <si>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109.14590908906722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</si>
  <si>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103.05921785794465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</si>
  <si>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63.00220354702805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</si>
  <si>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131.87268876720938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</si>
  <si>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142.60941244722505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</si>
  <si>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101.79356301222337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</si>
  <si>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108.70112415897903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</si>
  <si>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108.26700387850128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</si>
  <si>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132.16689197260635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</si>
  <si>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67.00307782371053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</si>
  <si>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11.142441144589347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</si>
  <si>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57.36262806947194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</si>
  <si>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107.9270788170268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</si>
  <si>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42.89511917467037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</si>
  <si>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111.50659151206422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</si>
  <si>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142.01298545400192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</si>
  <si>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107.76586115291894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</si>
  <si>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107.10900966546173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</si>
  <si>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8.941172967499211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</si>
  <si>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63.49750088414885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</si>
  <si>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16.96262213766593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</si>
  <si>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131.3621807971829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</si>
  <si>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129.70039502144658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</si>
  <si>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106.83526877775842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</si>
  <si>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107.73837897153075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</si>
  <si>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101.30301042208164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</si>
  <si>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108.21660501561757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</si>
  <si>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103.98186072557036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</si>
  <si>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141.77866906249366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</si>
  <si>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18.157732460026654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</si>
  <si>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107.4605534490371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</si>
  <si>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6.329393584415266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</si>
  <si>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99.18150400449274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</si>
  <si>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124.30338264950173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</si>
  <si>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37.35920050539138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</si>
  <si>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94.25063899300653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</si>
  <si>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19.890815725878404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</si>
  <si>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131.27500908928297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</si>
  <si>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58.216604732460524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</si>
  <si>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62.51668492857858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</si>
  <si>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87.43026787331435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</si>
  <si>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39.30603478063627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</si>
  <si>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108.51683746430818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</si>
  <si>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98.2057395162288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</si>
  <si>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128.2127007604533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</si>
  <si>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85.66412223834365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</si>
  <si>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19.228820019798174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</si>
  <si>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124.12586085790876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</si>
  <si>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4.684064611326055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</si>
  <si>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134.35881909590532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</si>
  <si>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3.6158736757689756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</si>
  <si>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25.446478484181245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</si>
  <si>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23.48839689181233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</si>
  <si>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86.03389929718615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</si>
  <si>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65.92632102362113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</si>
  <si>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91.17520324671551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</si>
  <si>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58.13195476722215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</si>
  <si>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107.22409896833278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</si>
  <si>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130.67127553857406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</si>
  <si>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107.74772505615306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</si>
  <si>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107.45076567284136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</si>
  <si>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5.368022690437719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</si>
  <si>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43.74527122394052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</si>
  <si>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65.46561193159818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</si>
  <si>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106.97085973812223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</si>
  <si>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102.30166750431569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</si>
  <si>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112.99876583101987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</si>
  <si>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38.058321643242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</si>
  <si>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3.052426836166591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</si>
  <si>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153.32579287216456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</si>
  <si>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107.45765365415392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</si>
  <si>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108.46018538304455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</si>
  <si>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36.51290644872428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</si>
  <si>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103.19603898431707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</si>
  <si>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25.207821554383784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</si>
  <si>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101.01495723541437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</si>
  <si>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125.08512005712387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</si>
  <si>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99.21614133879399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</si>
  <si>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13.078775966979283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</si>
  <si>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59.03160985569875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</si>
  <si>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89.28029591886994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</si>
  <si>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108.02558943216889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</si>
  <si>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99.34334794820512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</si>
  <si>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3.707622386419944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</si>
  <si>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149.48308309678774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</si>
  <si>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125.70880393418749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</si>
  <si>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119.8219557953188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</si>
  <si>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105.46554341017811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</si>
  <si>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83.37653279063741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</si>
  <si>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115.85358739275932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</si>
  <si>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115.06716855459462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</si>
  <si>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7.103178189004215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</si>
  <si>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115.6209367005356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</si>
  <si>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115.29511657008752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</si>
  <si>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115.05996429039544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</si>
  <si>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115.64842221803146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</si>
  <si>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115.79435467592391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</si>
  <si>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124.3091299187553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</si>
  <si>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106.9478265517097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</si>
  <si>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106.74790193703413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</si>
  <si>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107.25381412904981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</si>
  <si>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103.47427950131876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</si>
  <si>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106.96543808204645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</si>
  <si>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107.13259724351204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</si>
  <si>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114.39081134520974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</si>
  <si>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114.4839587317511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</si>
  <si>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117.9611635148686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</si>
  <si>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115.21462566318944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</si>
  <si>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111.4609855158013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</si>
  <si>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115.45421540762473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</si>
  <si>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103.34832983413787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</si>
  <si>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117.08257396669393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</si>
  <si>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116.87504103464131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</si>
  <si>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130.1875711373077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</si>
  <si>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114.57291177504118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</si>
  <si>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116.58681373225637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</si>
  <si>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114.81823610676841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</si>
  <si>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121.3834980290153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</si>
  <si>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116.33466982650552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</si>
  <si>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116.64384696022255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</si>
  <si>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115.453921350068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</si>
  <si>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121.15479018847137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</si>
  <si>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116.31881341036859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</si>
  <si>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114.54317581952617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</si>
  <si>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116.3716445906066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</si>
  <si>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116.56611286294458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</si>
  <si>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115.57051091452138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</si>
  <si>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117.12652424146064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</si>
  <si>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115.86637076092593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</si>
  <si>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121.02083880922123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</si>
  <si>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115.17570224067221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</si>
  <si>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117.48429149337555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</si>
  <si>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133.92726286215398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</si>
  <si>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141.48738326676104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</si>
  <si>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114.89403806246803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</si>
  <si>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115.94461314907846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</si>
  <si>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133.65284512364252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</si>
  <si>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114.45651874903272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</si>
  <si>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116.10750198707699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</si>
  <si>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120.60839859538694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</si>
  <si>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116.59746103715023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</si>
  <si>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115.40366828918613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</si>
  <si>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114.20339403605165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</si>
  <si>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118.41302034317673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</si>
  <si>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133.09001508585644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</si>
  <si>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115.43939547244922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</si>
  <si>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104.26398002726357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</si>
  <si>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114.97258043627221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</si>
  <si>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115.52554887451542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</si>
  <si>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115.81565964225125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</si>
  <si>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89.99314599319389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</si>
  <si>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125.78167322924598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</si>
  <si>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89.80782871291153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</si>
  <si>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120.9541243933915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</si>
  <si>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106.91134269918975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</si>
  <si>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102.99543621680299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</si>
  <si>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107.1684035171447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</si>
  <si>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95.64286271023006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</si>
  <si>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102.97034350923396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</si>
  <si>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30.128957508479587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</si>
  <si>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30.15002695534749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</si>
  <si>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78.45665345002558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</si>
  <si>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89.9444965861476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</si>
  <si>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122.93965936145749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</si>
  <si>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102.04496760607445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</si>
  <si>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91.3217883583183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</si>
  <si>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85.91936360702897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</si>
  <si>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106.89890281185167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</si>
  <si>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98.33624001374595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</si>
  <si>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106.81419610708726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</si>
  <si>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83.28699157173257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</si>
  <si>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115.01698474708388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</si>
  <si>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113.5021561515342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</si>
  <si>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149.51958415524317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</si>
  <si>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93.37880808399842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</si>
  <si>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65.30156885388945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</si>
  <si>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61.757908852889706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</si>
  <si>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94.84110538606285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</si>
  <si>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92.72171183475872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</si>
  <si>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88.74640868373795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</si>
  <si>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114.78457672841337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</si>
  <si>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119.33734861590105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</si>
  <si>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115.37489709605731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</si>
  <si>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114.640216525749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</si>
  <si>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95.33806555627652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</si>
  <si>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106.43301307173742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</si>
  <si>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103.62735975054322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</si>
  <si>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88.90688564176449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</si>
  <si>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133.9054334241028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</si>
  <si>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115.29911661838885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</si>
  <si>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102.6267520170729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</si>
  <si>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104.14601059605603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</si>
  <si>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97.87407026870385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</si>
  <si>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103.24411710654745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</si>
  <si>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117.4902165239772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</si>
  <si>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113.94656866679276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</si>
  <si>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110.85530869664761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</si>
  <si>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114.63984469249004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</si>
  <si>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103.186279984789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</si>
  <si>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114.20050423320532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</si>
  <si>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116.11871915833514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</si>
  <si>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115.55299445641656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</si>
  <si>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114.68738320273258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</si>
  <si>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121.71678357794251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</si>
  <si>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121.39179997073494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</si>
  <si>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121.3427027837484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</si>
  <si>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102.52179702275626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</si>
  <si>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88.2596478471775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</si>
  <si>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87.76757364436794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</si>
  <si>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149.65565819669231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</si>
  <si>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115.11316197031067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</si>
  <si>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121.13611069676337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</si>
  <si>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104.29384594813781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</si>
  <si>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107.53843207383929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</si>
  <si>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104.28996517196053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</si>
  <si>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115.04249207616664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</si>
  <si>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117.02171742142983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</si>
  <si>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129.37108647049882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</si>
  <si>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102.37762505443044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</si>
  <si>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115.6403940161333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</si>
  <si>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88.86434801602546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</si>
  <si>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66.47580372104403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</si>
  <si>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47.71068922762353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</si>
  <si>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102.92443304521944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</si>
  <si>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83.99825780028135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</si>
  <si>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120.0155616543977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</si>
  <si>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96.8479123189216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</si>
  <si>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115.81713382942078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</si>
  <si>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115.93068482626506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</si>
  <si>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105.12985831455077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</si>
  <si>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90.29428042317004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</si>
  <si>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144.39195058213502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</si>
  <si>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115.568422601688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</si>
  <si>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115.64140060552413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</si>
  <si>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115.19956937135147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</si>
  <si>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10.385763679987978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</si>
  <si>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72.63215261860518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</si>
  <si>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88.8627293574444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</si>
  <si>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72.62755951641263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</si>
  <si>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91.695147895064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</si>
  <si>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73.84627272273778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</si>
  <si>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44.10164323731822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</si>
  <si>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11.564454168022113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</si>
  <si>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127.45170798162147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</si>
  <si>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16.838430176369556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</si>
  <si>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6.4828508423205635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</si>
  <si>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129.12472288473728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</si>
  <si>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129.66584464783367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</si>
  <si>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86.27871123449866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</si>
  <si>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6.768379307599044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</si>
  <si>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98.3331705601299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</si>
  <si>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129.16456320266974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</si>
  <si>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128.9652293407447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</si>
  <si>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130.20552370174696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</si>
  <si>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113.6734340240623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</si>
  <si>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94.79789860312512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</si>
  <si>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129.2275127317177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</si>
  <si>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73.67735014428271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</si>
  <si>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10.145828370890241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</si>
  <si>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95.6891258485843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</si>
  <si>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47.84577092169572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</si>
  <si>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23.27962548221155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</si>
  <si>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6.905450515200298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</si>
  <si>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43.597611867484524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</si>
  <si>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106.24902032181289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</si>
  <si>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56.090875222057576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</si>
  <si>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15.246835603962927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</si>
  <si>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149.1122501577919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</si>
  <si>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128.03741325708168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</si>
  <si>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12.727931775118847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</si>
  <si>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10.90709187059858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</si>
  <si>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8.828771279731182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</si>
  <si>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2.7914757771975642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</si>
  <si>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42.94883610864712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</si>
  <si>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120.57910604990022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</si>
  <si>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76.49896102305863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</si>
  <si>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128.8702912103581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</si>
  <si>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94.21905629127015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</si>
  <si>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113.53830766388808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</si>
  <si>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91.8319123606361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</si>
  <si>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106.74570578493939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</si>
  <si>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84.23395155351469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</si>
  <si>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107.33627383888938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</si>
  <si>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106.44397853435694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</si>
  <si>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40.643003845400784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</si>
  <si>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37.807191380088724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</si>
  <si>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24.74817014124436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</si>
  <si>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92.94873049891746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</si>
  <si>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70.05771150751174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</si>
  <si>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91.51419207234628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</si>
  <si>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91.2046105723909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</si>
  <si>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67.02338940993634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</si>
  <si>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36.10840090022706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</si>
  <si>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18.050106712320567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</si>
  <si>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66.41535085577179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</si>
  <si>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36.76112155216662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</si>
  <si>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66.2750635888761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</si>
  <si>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36.76114082748004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</si>
  <si>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92.14994296973828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</si>
  <si>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20.311188150885247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</si>
  <si>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106.18394430743105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</si>
  <si>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100.70767150504899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</si>
  <si>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112.62722579194877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</si>
  <si>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129.63568157298704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</si>
  <si>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97.12100814628732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</si>
  <si>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100.81396276115214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</si>
  <si>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5.920962837046136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</si>
  <si>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8.648437441324308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</si>
  <si>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8.723817314268176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</si>
  <si>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8.974964612676724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</si>
  <si>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4.185167851262564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</si>
  <si>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121.63162495735064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</si>
  <si>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121.49083088266785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</si>
  <si>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94.1248573921331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</si>
  <si>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130.17627040379784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</si>
  <si>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112.05889133771633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</si>
  <si>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31.11092090160578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</si>
  <si>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101.7268424967258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</si>
  <si>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89.30938284672486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</si>
  <si>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95.70407809644571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</si>
  <si>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96.31193819888446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</si>
  <si>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14.918265823380091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</si>
  <si>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92.20398394425172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</si>
  <si>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69.66334302282046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</si>
  <si>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69.03786383635337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</si>
  <si>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6.555044399533552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</si>
  <si>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65.31135601116627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</si>
  <si>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23.26476545528686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</si>
  <si>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96.2092223799255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</si>
  <si>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92.82387254474939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</si>
  <si>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149.24232885349144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</si>
  <si>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105.2064721507966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</si>
  <si>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87.30211096273314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</si>
  <si>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113.05803534641761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</si>
  <si>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28.752413881890806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</si>
  <si>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90.48828144210445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</si>
  <si>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32.96630043720406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</si>
  <si>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93.7691647916307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</si>
  <si>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121.05608575522616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</si>
  <si>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43.52366991475774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</si>
  <si>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90.9580604196909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</si>
  <si>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87.94212587086379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</si>
  <si>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68.12957802360305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</si>
  <si>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92.02548515944949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</si>
  <si>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10.544954734149199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</si>
  <si>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99.12210469774918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</si>
  <si>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128.28009678226616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</si>
  <si>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93.97374874367425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</si>
  <si>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25.85737676121577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</si>
  <si>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16.6897816148215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</si>
  <si>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9.896129297168356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</si>
  <si>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114.48163319761892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</si>
  <si>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129.07467270306532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</si>
  <si>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117.223219540338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</si>
  <si>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96.03177859026027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</si>
  <si>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120.80564006954897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</si>
  <si>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62.00141409816749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</si>
  <si>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10.24419320690085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</si>
  <si>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70.11514707228577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</si>
  <si>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27.26935849556724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</si>
  <si>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95.1879829625631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</si>
  <si>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97.95107771178094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</si>
  <si>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94.93377465753144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</si>
  <si>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97.95953624007917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</si>
  <si>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128.8237749575426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</si>
  <si>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10.776081219861533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</si>
  <si>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5.590876480980953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</si>
  <si>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128.13423251611647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</si>
  <si>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12.951397641733367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</si>
  <si>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120.24846832933197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</si>
  <si>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41.585336058046536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</si>
  <si>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90.79212965874439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</si>
  <si>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98.49979644462137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</si>
  <si>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8.607570397755115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</si>
  <si>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59.96461203608829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</si>
  <si>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6.209100033707633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</si>
  <si>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18.793436044215312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</si>
  <si>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78.09814056807615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</si>
  <si>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42.01643024870401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</si>
  <si>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12.918142561702302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</si>
  <si>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39.585311249752344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</si>
  <si>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17.017570637613332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</si>
  <si>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112.53914570029343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</si>
  <si>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17.541214932714837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</si>
  <si>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95.62562562680051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</si>
  <si>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15.625012865349056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</si>
  <si>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20.824611057651367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</si>
  <si>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13.40285596255333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</si>
  <si>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22.799979841101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</si>
  <si>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90.5585381247358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</si>
  <si>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120.45918539697772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</si>
  <si>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104.73310475216051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</si>
  <si>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136.77749901375333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</si>
  <si>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116.43601454366168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</si>
  <si>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116.2697805656248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</si>
  <si>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117.74950072313281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</si>
  <si>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60.7710383911605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</si>
  <si>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116.61600885714522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</si>
  <si>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109.35951135112393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</si>
  <si>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5.880268160067267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</si>
  <si>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61.42812454616023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</si>
  <si>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62.28760854268232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</si>
  <si>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22.433469353774402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</si>
  <si>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14.031260933572682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</si>
  <si>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16.10598441619577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</si>
  <si>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134.43500521018336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</si>
  <si>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5.936667785938207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</si>
  <si>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87.07837521252345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</si>
  <si>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89.78093606876523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</si>
  <si>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90.54912371049046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</si>
  <si>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96.03244324941743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</si>
  <si>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95.78292096029044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</si>
  <si>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107.3102650805557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</si>
  <si>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95.89084673911762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</si>
  <si>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95.91369117880362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</si>
  <si>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95.65168568592689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</si>
  <si>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104.26300540443404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</si>
  <si>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100.17981963939138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</si>
  <si>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88.55453956935703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</si>
  <si>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93.36760475157908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</si>
  <si>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96.30994263558443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</si>
  <si>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95.57797169729079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</si>
  <si>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116.30466996397979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</si>
  <si>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88.5302140017168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</si>
  <si>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63.85374059734395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</si>
  <si>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61.73105604191156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</si>
  <si>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133.91518296786995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</si>
  <si>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118.04376967072547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</si>
  <si>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111.32136266843861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</si>
  <si>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53.98731511250002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</si>
  <si>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49.27377722543547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</si>
  <si>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18.617727544763945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</si>
  <si>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33.48361184037906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</si>
  <si>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7.845494268196054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</si>
  <si>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17.133929009265795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</si>
  <si>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91.75218141972847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</si>
  <si>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53.45894025642833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</si>
  <si>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136.42923651605022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</si>
  <si>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97.3921879395856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</si>
  <si>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13.331335662876954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</si>
  <si>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9.56187010442928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</si>
  <si>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116.55180710269627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</si>
  <si>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4.905916768306368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</si>
  <si>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3.266017109449016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</si>
  <si>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3.1930006958051447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</si>
  <si>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52.342682498824914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</si>
  <si>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110.48109791439498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</si>
  <si>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99.10871350446463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</si>
  <si>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117.14051584449243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</si>
  <si>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116.4178802381088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</si>
  <si>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108.27477471976071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</si>
  <si>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69.71156930562543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</si>
  <si>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69.7527412654656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</si>
  <si>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117.21872522228023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</si>
  <si>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9.002457728901494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</si>
  <si>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49.59679439723338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</si>
  <si>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97.04121036507297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</si>
  <si>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112.13464519299006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</si>
  <si>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55.200554061003906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</si>
  <si>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62.2862157695627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</si>
  <si>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128.1200190314438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</si>
  <si>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111.30246056808704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</si>
  <si>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89.12733950092968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</si>
  <si>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88.97260041326332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</si>
  <si>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58.87477977638699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</si>
  <si>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55.90290812594246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</si>
  <si>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2.6545930075793516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</si>
  <si>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2.5740629703644764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</si>
  <si>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63.86275272859754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</si>
  <si>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134.47446182939086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</si>
  <si>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135.073806201498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</si>
  <si>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134.2318189919212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</si>
  <si>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136.1669426342963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</si>
  <si>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135.46084903696882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</si>
  <si>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137.76886390193334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</si>
  <si>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118.09554955321886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</si>
  <si>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135.11252141996962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</si>
  <si>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118.20989075348405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</si>
  <si>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119.23684468223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</si>
  <si>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136.7328486720932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</si>
  <si>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135.51940653435332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</si>
  <si>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134.5322065851681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</si>
  <si>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136.10355752898147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</si>
  <si>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106.55079066554327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</si>
  <si>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100.62499556696945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</si>
  <si>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134.0110967922421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</si>
  <si>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100.65984366847935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</si>
  <si>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97.04650700143692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</si>
  <si>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76.37954399707014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</si>
  <si>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58.03436440392036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</si>
  <si>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42.99245715481465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</si>
  <si>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22.842670820724987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</si>
  <si>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95.32897252186778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</si>
  <si>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134.9659587657627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</si>
  <si>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60.223872106810944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</si>
  <si>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25.575543085210334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</si>
  <si>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3.3317818368567695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</si>
  <si>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23.25340741040077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</si>
  <si>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96.0687201181816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</si>
  <si>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9.536448483058637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</si>
  <si>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5.920119103785295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</si>
  <si>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60.50966240897716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</si>
  <si>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59.84670074586998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</si>
  <si>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109.05996544631746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</si>
  <si>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118.27902567000298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</si>
  <si>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132.79001968775927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</si>
  <si>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109.29494338316968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</si>
  <si>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137.00489684489432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</si>
  <si>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100.85724077232267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</si>
  <si>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129.6554966014678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</si>
  <si>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90.77832233337583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</si>
  <si>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94.87219419540529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</si>
  <si>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11.115579957765886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</si>
  <si>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107.84432092223777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</si>
  <si>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116.97297438881535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</si>
  <si>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100.97701877313085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</si>
  <si>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9.863871508630421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</si>
  <si>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6.235080138356363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</si>
  <si>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12.840954597095578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</si>
  <si>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34.9258304225587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</si>
  <si>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16.649320808697006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</si>
  <si>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9.345805449244377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</si>
  <si>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16.726841043163958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</si>
  <si>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33.13015736042889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</si>
  <si>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33.27893012536537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</si>
  <si>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3.8222842541435385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</si>
  <si>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6.934880605428352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</si>
  <si>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3.579628133686522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</si>
  <si>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75.40632636047933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</si>
  <si>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64.60443449296575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</si>
  <si>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87.00301216725074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</si>
  <si>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134.3155402267439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</si>
  <si>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131.0859619224082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</si>
  <si>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116.6623743633001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</si>
  <si>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12.305435321936255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</si>
  <si>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61.240123244957985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</si>
  <si>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4.053918681109586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</si>
  <si>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6.9921944991594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</si>
  <si>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25.963666646642313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</si>
  <si>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97.61992817888046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</si>
  <si>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145.6903410285693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</si>
  <si>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79.43338483590708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</si>
  <si>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9.773795240439755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</si>
  <si>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7.339068185616759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</si>
  <si>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2.8627315080371853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</si>
  <si>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98.38418135435623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</si>
  <si>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46.59870109026089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</si>
  <si>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100.61849552620458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</si>
  <si>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9.322484063205062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</si>
  <si>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114.05635982495353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</si>
  <si>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89.77230939316392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</si>
  <si>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47.960000204834095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</si>
  <si>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64.94379565241712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</si>
  <si>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79.80048871623467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</si>
  <si>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129.61318191150525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</si>
  <si>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8.672313589439907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</si>
  <si>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129.38746296104122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</si>
  <si>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78.585585694139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</si>
  <si>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97.87240761123665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</si>
  <si>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83.57769287451866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</si>
  <si>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69.26718786234355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</si>
  <si>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45.897447735025686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</si>
  <si>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15.453065735221541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</si>
  <si>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117.45078312668045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</si>
  <si>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130.56148580092696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</si>
  <si>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98.10430900529403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</si>
  <si>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90.9383460427252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</si>
  <si>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93.93306778956254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</si>
  <si>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96.5805019522506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</si>
  <si>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78.7478307391715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</si>
  <si>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133.25796244568218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</si>
  <si>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99.34313143566217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</si>
  <si>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8.153824669461073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</si>
  <si>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92.91863015603809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</si>
  <si>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99.64015403681053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</si>
  <si>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115.37685885127345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</si>
  <si>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79.25505549220978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</si>
  <si>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61.78038623994032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</si>
  <si>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62.389153227865606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</si>
  <si>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99.16059975950431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</si>
  <si>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5.659878716903815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</si>
  <si>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64.89931977315972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</si>
  <si>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60.56404556029789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</si>
  <si>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15.15411912792337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</si>
  <si>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124.56026832941211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</si>
  <si>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27.124156444633726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</si>
  <si>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98.05628041417252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</si>
  <si>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85.72869656833157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</si>
  <si>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111.80268269732284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</si>
  <si>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15.294466302289322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</si>
  <si>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77.96629473599135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</si>
  <si>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109.48596830419618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</si>
  <si>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120.09078351377619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</si>
  <si>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28.907258950080664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</si>
  <si>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102.50076409694431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</si>
  <si>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124.14723201443978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</si>
  <si>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143.2765811185695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</si>
  <si>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103.492854598239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</si>
  <si>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121.2923386842531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</si>
  <si>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109.32415263517697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</si>
  <si>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110.2038345772894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</si>
  <si>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127.67949347945145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</si>
  <si>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111.36074159643333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</si>
  <si>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7.5469770974160735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</si>
  <si>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44.923231849778304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</si>
  <si>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100.2561161677747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</si>
  <si>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65.02359740276282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</si>
  <si>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100.76471960758676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</si>
  <si>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25.677400149349886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</si>
  <si>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27.027393031636407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</si>
  <si>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24.665921195799395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</si>
  <si>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26.896286136122054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</si>
  <si>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121.13184088127741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</si>
  <si>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26.896285919652893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</si>
  <si>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42.453083622897445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</si>
  <si>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98.06572338264705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</si>
  <si>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30.64378850138488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</si>
  <si>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109.62829771155793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</si>
  <si>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130.77879879256164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</si>
  <si>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24.06307277893155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</si>
  <si>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94.65598085931842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</si>
  <si>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133.54584178137802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</si>
  <si>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112.16631416085978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</si>
  <si>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87.022171769906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</si>
  <si>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108.96066944204092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</si>
  <si>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62.56859942197613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</si>
  <si>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110.57368212816952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</si>
  <si>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27.375575612089282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</si>
  <si>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12.500254789521243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</si>
  <si>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8.52224162201628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</si>
  <si>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81.51524041348515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</si>
  <si>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8.551415740589505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</si>
  <si>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87.23437063896773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</si>
  <si>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9.362664062539348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</si>
  <si>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78.49467172030441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</si>
  <si>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27.708514604636818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</si>
  <si>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109.17127703448931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</si>
  <si>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95.89879017338001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</si>
  <si>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5.379492581917647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</si>
  <si>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11.114087677247596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</si>
  <si>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5.185771343412734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</si>
  <si>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62.73947378693004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</si>
  <si>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12.786708441351106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</si>
  <si>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85.29815136609938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</si>
  <si>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7.403820034389088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</si>
  <si>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98.64532612838553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</si>
  <si>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78.8692538327891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</si>
  <si>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88.44851128920145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</si>
  <si>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7.557817835767589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</si>
  <si>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122.37625539897604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</si>
  <si>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115.84035490590844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</si>
  <si>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61.838434689752326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</si>
  <si>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16.274557428967757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</si>
  <si>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79.64883476650485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</si>
  <si>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89.60325184045519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</si>
  <si>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66.17047288100893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</si>
  <si>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16.442443437224327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</si>
  <si>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99.31657583188105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</si>
  <si>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100.17694410890249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</si>
  <si>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130.11705301354465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</si>
  <si>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9.872529715276844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</si>
  <si>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4.180865182990569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</si>
  <si>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17.458273501939612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</si>
  <si>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6.657689465435519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</si>
  <si>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99.12258648749363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</si>
  <si>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61.946017511647234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</si>
  <si>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98.4527119598881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</si>
  <si>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61.8739310020852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</si>
  <si>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100.2733747234237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</si>
  <si>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61.81199624140248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</si>
  <si>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98.66235109251188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</si>
  <si>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81.51086235821836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</si>
  <si>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18.497039321253162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</si>
  <si>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113.570125711867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</si>
  <si>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116.73027516940078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</si>
  <si>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99.35760026503655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</si>
  <si>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80.41597105652345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</si>
  <si>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111.00776367720667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</si>
  <si>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98.2691231876679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</si>
  <si>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99.67761605721576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</si>
  <si>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27.249789467816587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</si>
  <si>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5.831132290712922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</si>
  <si>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122.10032631023476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</si>
  <si>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127.1328099311023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</si>
  <si>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49.59303095760341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</si>
  <si>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94.38418270293693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</si>
  <si>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2.577419277042041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</si>
  <si>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112.96023729607523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</si>
  <si>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111.3380711584427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</si>
  <si>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98.78468364518588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</si>
  <si>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16.76649810549495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</si>
  <si>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125.75064801417975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</si>
  <si>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43.861436988219864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</si>
  <si>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18.140486724174217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</si>
  <si>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104.2112386526361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</si>
  <si>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110.89624001963531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</si>
  <si>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115.40536803781521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</si>
  <si>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96.40602414908017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</si>
  <si>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33.607476521077984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</si>
  <si>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10.605006968305712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</si>
  <si>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96.65836701407606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</si>
  <si>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20.001606121062913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</si>
  <si>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125.09188389685293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</si>
  <si>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124.36135849885807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</si>
  <si>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125.29055913396367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</si>
  <si>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127.18579664672869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</si>
  <si>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44.836663035834604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</si>
  <si>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124.61514925306169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</si>
  <si>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134.8784954478022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</si>
  <si>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127.80262828238399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</si>
  <si>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27.34392555015151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</si>
  <si>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32.7859413244236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</si>
  <si>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96.3931012746776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</si>
  <si>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110.7843970563779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</si>
  <si>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142.39377359866057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</si>
  <si>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98.0188862167683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</si>
  <si>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44.111703807233255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</si>
  <si>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13.447339487938654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</si>
  <si>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26.092026482941055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</si>
  <si>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8.665606511171603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</si>
  <si>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125.89714177281515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</si>
  <si>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95.5378914513843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</si>
  <si>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110.9997029026949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</si>
  <si>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65.48895357451985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</si>
  <si>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71.90041714812766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</si>
  <si>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124.1831966750108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</si>
  <si>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132.8906661146554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</si>
  <si>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93.81513238864062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</si>
  <si>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88.69373806324842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</si>
  <si>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115.47722331495928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</si>
  <si>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17.82689636153345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</si>
  <si>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115.69907148399227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</si>
  <si>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12.13327828546139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</si>
  <si>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9.091721613412975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</si>
  <si>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111.87874322518861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</si>
  <si>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113.94435672763193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</si>
  <si>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110.55943037151887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</si>
  <si>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87.76058300889135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</si>
  <si>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94.66231148537575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</si>
  <si>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88.77996560054129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</si>
  <si>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101.70048491248068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</si>
  <si>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122.39058942395614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</si>
  <si>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114.33726261231561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</si>
  <si>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104.62375808010648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</si>
  <si>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124.48328044209283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</si>
  <si>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125.37922345143676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</si>
  <si>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114.50260205972248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</si>
  <si>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133.36175189501967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</si>
  <si>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125.96328676989543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</si>
  <si>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76.97024461409657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</si>
  <si>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44.171562203329394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</si>
  <si>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98.3135194661531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</si>
  <si>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69.08424161903264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</si>
  <si>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92.56380283608624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</si>
  <si>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128.0862584866629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</si>
  <si>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98.8844928414312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</si>
  <si>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111.18503090710404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</si>
  <si>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45.184662192788146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</si>
  <si>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134.361148600504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</si>
  <si>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22.082968413295852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</si>
  <si>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99.58880106954274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</si>
  <si>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112.72816107699832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</si>
  <si>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55.44166175491789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</si>
  <si>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14.705276009690209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</si>
  <si>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126.85749961709655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</si>
  <si>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103.68244569430702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</si>
  <si>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97.67353544574394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</si>
  <si>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104.11336398415911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</si>
  <si>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116.27478300674198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</si>
  <si>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43.557417559922385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</si>
  <si>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15.399831092341396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</si>
  <si>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104.2901515333951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</si>
  <si>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123.62471428232712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</si>
  <si>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17.734373355709256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</si>
  <si>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95.83750250575471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</si>
  <si>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9.576700026502937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</si>
  <si>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108.55711391167254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</si>
  <si>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24.288869171706857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</si>
  <si>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26.375295632772573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</si>
  <si>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103.51712861580289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</si>
  <si>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102.19582999366736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</si>
  <si>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6.4420383424536976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</si>
  <si>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55.99966206238306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</si>
  <si>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98.21105691062904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</si>
  <si>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105.0264289436499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</si>
  <si>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101.09585798799017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</si>
  <si>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8.756073594302599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</si>
  <si>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97.82074981913918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</si>
  <si>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123.5060665231273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</si>
  <si>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123.06077648285934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</si>
  <si>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67.0793296624164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</si>
  <si>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109.35434518648327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</si>
  <si>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108.26604972984603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</si>
  <si>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75.4515511707727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</si>
  <si>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133.47132989895022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</si>
  <si>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101.8267039394841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</si>
  <si>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14.26533820178489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</si>
  <si>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13.527088545372129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</si>
  <si>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48.73345589833009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</si>
  <si>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12.469177969228916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</si>
  <si>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45.82221768900924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</si>
  <si>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41.26342830500584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</si>
  <si>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64.30528029367088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</si>
  <si>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11.271344911526313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</si>
  <si>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97.34765800177962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</si>
  <si>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81.06276263359693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</si>
  <si>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123.26737122774176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</si>
  <si>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133.2863177416883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</si>
  <si>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23.3464671081333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</si>
  <si>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109.92081362333282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</si>
  <si>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9.580546209167732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</si>
  <si>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10.068300409526833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</si>
  <si>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72.72911827142347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</si>
  <si>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93.98091935487255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</si>
  <si>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45.16773975936364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</si>
  <si>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134.1030235557726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</si>
  <si>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14.902265268323362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</si>
  <si>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88.66477803823982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</si>
  <si>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102.6947187456377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</si>
  <si>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125.05725667269213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</si>
  <si>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73.85425026898649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</si>
  <si>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78.59171226773923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</si>
  <si>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8.200986220235587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</si>
  <si>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9.580367680972007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</si>
  <si>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133.60850421928927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</si>
  <si>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98.3430672094995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</si>
  <si>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92.29249006452635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</si>
  <si>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104.406507671788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</si>
  <si>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124.80553588141882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</si>
  <si>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97.14764929839492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</si>
  <si>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90.55916362113594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</si>
  <si>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80.70711460965929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</si>
  <si>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114.52508054820322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</si>
  <si>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134.74624921574755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</si>
  <si>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98.81712777621335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</si>
  <si>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101.98554095439636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</si>
  <si>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66.40959193393695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</si>
  <si>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99.46684733397537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</si>
  <si>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108.97413214952435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</si>
  <si>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104.34356039958341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</si>
  <si>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113.86432927126032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</si>
  <si>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110.38163907745437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</si>
  <si>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124.12997582250054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</si>
  <si>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75.66769419152564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</si>
  <si>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101.41150589021616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</si>
  <si>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10.790483288262589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</si>
  <si>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107.79810404882078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</si>
  <si>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46.21532245041241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</si>
  <si>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54.666115171936646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</si>
  <si>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113.93570724130612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</si>
  <si>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85.0394656323806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</si>
  <si>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110.19723454871232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</si>
  <si>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118.98653838152748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</si>
  <si>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17.195857795557046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</si>
  <si>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111.3216557368078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</si>
  <si>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109.45922540227313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</si>
  <si>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112.95965044180132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</si>
  <si>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99.95111970541097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</si>
  <si>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97.08834779315589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</si>
  <si>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110.10371196538885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</si>
  <si>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117.9690701435328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</si>
  <si>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98.38795717137037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</si>
  <si>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109.23360879050851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</si>
  <si>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97.32998490533257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</si>
  <si>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100.89759400600029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</si>
  <si>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120.54654669476764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</si>
  <si>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119.42738679009604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</si>
  <si>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118.24202873283616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</si>
  <si>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118.11312744221297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</si>
  <si>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118.87506205134767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</si>
  <si>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24.953542652433825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</si>
  <si>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63.52581561153299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</si>
  <si>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80.96452690514943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</si>
  <si>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103.76653446595171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</si>
  <si>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111.32661070367512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</si>
  <si>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97.12236444794416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</si>
  <si>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95.61042463164927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</si>
  <si>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22.69202434632861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</si>
  <si>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102.3651837234493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</si>
  <si>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35.83694070469567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</si>
  <si>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97.15070199293504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</si>
  <si>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56.173460399564846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</si>
  <si>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118.56487122997407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</si>
  <si>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128.79163789573792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</si>
  <si>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102.2478839861711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</si>
  <si>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128.8303041970521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</si>
  <si>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111.33922421277045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</si>
  <si>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112.48039687279605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</si>
  <si>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98.46207642588391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</si>
  <si>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110.88387564539825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</si>
  <si>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30.937957687678523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</si>
  <si>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101.03047601469916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</si>
  <si>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34.54724761017249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</si>
  <si>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12.94034429026777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</si>
  <si>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12.845253288375075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</si>
  <si>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90.13982671961512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</si>
  <si>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24.456367930807875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</si>
  <si>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100.01620494346456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</si>
  <si>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93.42534113487355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</si>
  <si>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89.7848732783798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</si>
  <si>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118.95376971255313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</si>
  <si>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97.56506419503322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</si>
  <si>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77.93453180464587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</si>
  <si>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121.08868656753096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</si>
  <si>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80.28934518888228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</si>
  <si>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112.549344342355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</si>
  <si>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110.9369780393142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</si>
  <si>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131.05360177932317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</si>
  <si>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127.77292545680012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</si>
  <si>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155.4129794264273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</si>
  <si>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130.2888902736426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</si>
  <si>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118.16033238575605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</si>
  <si>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129.71887337611687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</si>
  <si>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100.40718099310122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</si>
  <si>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128.2970656303558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</si>
  <si>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104.2059407414898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</si>
  <si>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120.85499054299609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</si>
  <si>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108.85989256659536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</si>
  <si>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121.66683652410379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</si>
  <si>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122.18499764444704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</si>
  <si>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69.73295712349092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</si>
  <si>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105.35635509979844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</si>
  <si>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127.55047756040916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</si>
  <si>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99.60164935702697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</si>
  <si>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157.18551740029318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</si>
  <si>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76.47622273445813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</si>
  <si>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102.53226215551852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</si>
  <si>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128.3893844697045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</si>
  <si>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103.05492113512638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</si>
  <si>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120.04108390373676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</si>
  <si>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151.4021214485211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</si>
  <si>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120.82616767155434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</si>
  <si>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121.38725982371162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</si>
  <si>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127.99035039832498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</si>
  <si>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100.9581172607498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</si>
  <si>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107.47565384900969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</si>
  <si>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99.85776851779465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</si>
  <si>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68.39744785479003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</si>
  <si>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97.81986843404277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</si>
  <si>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65.17360689932332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</si>
  <si>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7.508055084240829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</si>
  <si>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62.45850878448511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</si>
  <si>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48.672460641222536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</si>
  <si>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77.54492727726638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</si>
  <si>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99.20586114119982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</si>
  <si>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101.46937877225609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</si>
  <si>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94.95054913905231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</si>
  <si>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119.38807644827018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</si>
  <si>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41.72045101271277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</si>
  <si>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52.220833606079395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</si>
  <si>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15.947192099874313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</si>
  <si>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97.92803664759617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</si>
  <si>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117.0322907630607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</si>
  <si>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117.52542623739701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</si>
  <si>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96.79895558457868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</si>
  <si>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24.80316694346185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</si>
  <si>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109.7087343551366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</si>
  <si>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97.56827529632007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</si>
  <si>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106.02229407232467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</si>
  <si>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75.68285724353338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</si>
  <si>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15.85354889467747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</si>
  <si>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59.95330768756996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</si>
  <si>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93.31108727879462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</si>
  <si>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97.36036360347258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</si>
  <si>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108.02734860270712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</si>
  <si>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120.78912053443692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</si>
  <si>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116.89674202267665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</si>
  <si>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118.40474306693997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</si>
  <si>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109.26169913841073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</si>
  <si>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93.2676605953007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</si>
  <si>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100.57029932116876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</si>
  <si>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100.79584115330134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</si>
  <si>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83.8332706035776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</si>
  <si>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97.95525411549322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</si>
  <si>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110.11331029710689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</si>
  <si>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128.99899012206257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</si>
  <si>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128.67166841617393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</si>
  <si>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99.29758863239209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</si>
  <si>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101.65670901183488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</si>
  <si>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96.91027367006608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</si>
  <si>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117.68020193648925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</si>
  <si>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96.23482999565142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</si>
  <si>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117.76843878044725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</si>
  <si>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96.91696730168552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</si>
  <si>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129.39709078372135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</si>
  <si>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77.13319814408769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</si>
  <si>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98.36753614511255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</si>
  <si>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109.6982478308063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</si>
  <si>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108.80936941798585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</si>
  <si>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18.73524117191564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</si>
  <si>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111.71995077628165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</si>
  <si>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24.734562871295747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</si>
  <si>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5.289899477689003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</si>
  <si>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110.5190866771064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</si>
  <si>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100.78739500089912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</si>
  <si>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85.79803282229656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</si>
  <si>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11.458758053107678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</si>
  <si>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80.17000332336704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</si>
  <si>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64.1155583983042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</si>
  <si>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79.26410991197027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</si>
  <si>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95.36937685096515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</si>
  <si>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127.27015233737775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</si>
  <si>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84.90670787336893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</si>
  <si>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88.11517973556153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</si>
  <si>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11.610333891354049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</si>
  <si>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82.68666700126936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</si>
  <si>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129.98888368854332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</si>
  <si>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87.4143805983614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</si>
  <si>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89.75508082129326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</si>
  <si>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87.01226018674542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</si>
  <si>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96.58677117386134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</si>
  <si>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26.085083062447367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</si>
  <si>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71.88136188472993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</si>
  <si>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127.98089574292857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</si>
  <si>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10.319530604292522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</si>
  <si>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78.41271164515865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</si>
  <si>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86.95551583444205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</si>
  <si>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93.00801525307025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</si>
  <si>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99.01098055723918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</si>
  <si>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127.61985633583392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</si>
  <si>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88.656378470626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</si>
  <si>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97.7473813675453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</si>
  <si>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27.43129314800767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</si>
  <si>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98.87276151977832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</si>
  <si>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99.51217091737686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</si>
  <si>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81.28155821521644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</si>
  <si>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77.1735607920855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</si>
  <si>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111.36244522716814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</si>
  <si>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59.684863408402094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</si>
  <si>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127.91659515195262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</si>
  <si>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87.82820930799073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</si>
  <si>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87.43200784363015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</si>
  <si>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48.845669878633416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</si>
  <si>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14.472232687977018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</si>
  <si>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21.146035447629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</si>
  <si>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67.78851497264816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</si>
  <si>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7.166426158789479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</si>
  <si>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89.3964170023044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</si>
  <si>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83.61254651541977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</si>
  <si>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127.90451992966818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</si>
  <si>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97.90699069255174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</si>
  <si>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86.61978684926385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</si>
  <si>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122.63657012267922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</si>
  <si>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86.62354141579164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</si>
  <si>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79.66442843913669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</si>
  <si>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86.98757261378505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</si>
  <si>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126.9625987948141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</si>
  <si>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127.21062142420561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</si>
  <si>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130.80864382908064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</si>
  <si>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130.6136736708364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</si>
  <si>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106.45223696034438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</si>
  <si>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101.14170028230745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</si>
  <si>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124.42766220374436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</si>
  <si>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126.39365191787151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</si>
  <si>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127.03243979869711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</si>
  <si>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87.49332152887783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</si>
  <si>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129.54817930706992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</si>
  <si>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125.82742042561507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</si>
  <si>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127.26854228435393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</si>
  <si>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130.33956577583638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</si>
  <si>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129.0535980795288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</si>
  <si>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128.7753974179255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</si>
  <si>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130.23824580831453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</si>
  <si>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89.48001580669451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</si>
  <si>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91.316692514624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</si>
  <si>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96.31018444138697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</si>
  <si>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127.98574995147018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</si>
  <si>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89.45525133964665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</si>
  <si>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92.22815988268772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</si>
  <si>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130.25951949214613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</si>
  <si>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129.62907834706752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</si>
  <si>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129.65378274712555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</si>
  <si>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129.45343289183555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</si>
  <si>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129.2496476115856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</si>
  <si>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124.49355954943078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</si>
  <si>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90.8923632030121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</si>
  <si>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131.80893743718326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</si>
  <si>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11.623932359219157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</si>
  <si>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90.95652196038378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</si>
  <si>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98.89571301213185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</si>
  <si>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28.778828274985585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</si>
  <si>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103.30364178798992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</si>
  <si>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127.79451848215587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</si>
  <si>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128.34884273364133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</si>
  <si>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124.72137695784723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</si>
  <si>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128.55348731144917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</si>
  <si>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129.05675722277417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</si>
  <si>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91.23592734020144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</si>
  <si>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128.13796420386723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</si>
  <si>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80.03881696956135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</si>
  <si>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80.13780257901598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</si>
  <si>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123.01469099076375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</si>
  <si>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129.0375035288385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</si>
  <si>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127.69181905018318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</si>
  <si>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66.0038515008087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</si>
  <si>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82.32838043891154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</si>
  <si>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88.04783265379736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</si>
  <si>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90.79573087763268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</si>
  <si>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87.4120096396995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</si>
  <si>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93.78218771547948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</si>
  <si>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20.377419685333386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</si>
  <si>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90.11153746935972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</si>
  <si>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85.34773901511578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</si>
  <si>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10.8634299360608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</si>
  <si>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26.152174218022893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</si>
  <si>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129.92509418233388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</si>
  <si>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133.42926352066954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</si>
  <si>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129.38209095578102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</si>
  <si>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129.54502488071438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</si>
  <si>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131.4085811504656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</si>
  <si>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124.7613714298013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</si>
  <si>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76.31327443946392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</si>
  <si>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20.149894000304112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</si>
  <si>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27.58856283290079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</si>
  <si>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85.63422973501926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</si>
  <si>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69.61859755028382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</si>
  <si>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87.59263704965193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</si>
  <si>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88.33512501387119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</si>
  <si>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40.51802869122372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</si>
  <si>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14.81103119557963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</si>
  <si>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89.36412020393418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</si>
  <si>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92.22369097520357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</si>
  <si>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127.61963958314324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</si>
  <si>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90.17342402627358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</si>
  <si>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30.43940967979336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</si>
  <si>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125.26297261056295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</si>
  <si>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94.04900695060283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</si>
  <si>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113.02986722030474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</si>
  <si>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11.996467361511463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</si>
  <si>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4.7623858846999285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</si>
  <si>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129.9375356561509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</si>
  <si>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88.7121430392694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</si>
  <si>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8.568279118362838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</si>
  <si>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43.513313948799336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</si>
  <si>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88.2219792318046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</si>
  <si>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128.11308513276776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</si>
  <si>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89.81352710013273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</si>
  <si>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78.60795467465475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</si>
  <si>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25.605678238303405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</si>
  <si>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7.095296303353436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</si>
  <si>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45.27327938978161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</si>
  <si>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127.89191399731725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</si>
  <si>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91.32780105348179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</si>
  <si>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87.32540667420149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</si>
  <si>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87.24582834584336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</si>
  <si>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91.35767179481999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</si>
  <si>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124.61340881762862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</si>
  <si>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89.61395009308964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</si>
  <si>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7.051546011538838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</si>
  <si>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107.72644284941491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</si>
  <si>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105.64789948654395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</si>
  <si>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9.714908100741646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</si>
  <si>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44.16793686602674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</si>
  <si>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99.01257756985736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</si>
  <si>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119.95055148169256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</si>
  <si>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27.55324928558676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</si>
  <si>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105.11258200957863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</si>
  <si>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91.44424693062834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</si>
  <si>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76.82463135272376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</si>
  <si>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76.16570676231945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</si>
  <si>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95.8906819074632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</si>
  <si>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48.17378200100816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</si>
  <si>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99.70358513106976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</si>
  <si>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92.81824170469386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</si>
  <si>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118.54489745571404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</si>
  <si>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98.48535303562883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</si>
  <si>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23.023014931228545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</si>
  <si>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118.91106516929156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</si>
  <si>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99.64611316910685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</si>
  <si>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24.39505259027234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</si>
  <si>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98.38313293333336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</si>
  <si>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155.0897876420747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</si>
  <si>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154.79709877616187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</si>
  <si>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5.502519811663464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</si>
  <si>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99.48296447574972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</si>
  <si>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25.730020530419832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</si>
  <si>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67.2135566112498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</si>
  <si>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100.37208235868411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</si>
  <si>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98.90718403731569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</si>
  <si>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6.722023153576679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</si>
  <si>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82.77284135527854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</si>
  <si>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25.667048533117477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</si>
  <si>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28.945592001992896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</si>
  <si>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82.38623017656683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</si>
  <si>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98.56888784129903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</si>
  <si>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98.74511925117227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</si>
  <si>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118.69122974865155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</si>
  <si>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63.551583700427386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</si>
  <si>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19.04812757079556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</si>
  <si>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93.87542265623662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</si>
  <si>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116.09722282678766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</si>
  <si>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98.35586375679114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</si>
  <si>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27.3263370541928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</si>
  <si>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97.06535130663052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</si>
  <si>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96.41480338731341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</si>
  <si>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97.7605993129472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</si>
  <si>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16.24305035279639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</si>
  <si>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6.557779807989351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</si>
  <si>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11.073215773255427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</si>
  <si>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67.0753246730372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</si>
  <si>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9.074303909237361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</si>
  <si>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104.2850528722196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</si>
  <si>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81.65840855441303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</si>
  <si>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88.12226620412466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</si>
  <si>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154.5957318262952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</si>
  <si>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119.24176239009066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</si>
  <si>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116.8447937817755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</si>
  <si>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71.01841363335936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</si>
  <si>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15.781593083905868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</si>
  <si>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157.2054332440728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</si>
  <si>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25.268369119691766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</si>
  <si>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83.99259950793827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</si>
  <si>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83.16522576516364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</si>
  <si>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3.90692886788372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</si>
  <si>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97.0753186615249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</si>
  <si>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84.10725450566648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</si>
  <si>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9.93319544618164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</si>
  <si>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99.01562444161725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</si>
  <si>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120.39932083169269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</si>
  <si>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80.4956027506817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</si>
  <si>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16.395051313025668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</si>
  <si>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34.94004491799099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</si>
  <si>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28.864279820847596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</si>
  <si>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11.170284611714255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</si>
  <si>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75.17743500088787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</si>
  <si>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94.24080086800988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</si>
  <si>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96.94558051542838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</si>
  <si>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33.5908777504205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</si>
  <si>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91.2951494603339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</si>
  <si>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44.628229408420154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</si>
  <si>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89.97177084384973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</si>
  <si>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98.80548358401606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</si>
  <si>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99.78227747621489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</si>
  <si>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95.67607091835674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</si>
  <si>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154.62618297140705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</si>
  <si>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13.19160779070162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</si>
  <si>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32.995018256905624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</si>
  <si>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106.75642618214485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</si>
  <si>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9.627020426516799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</si>
  <si>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24.66581491078048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</si>
  <si>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89.5085543509343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</si>
  <si>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69.21708003154711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</si>
  <si>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113.25181865956546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</si>
  <si>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117.28827999837256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</si>
  <si>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6.407039165033899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</si>
  <si>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96.38719936607932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</si>
  <si>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97.47998825091743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</si>
  <si>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83.78528053312687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</si>
  <si>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98.29511843144665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</si>
  <si>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62.992717131201694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</si>
  <si>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123.35768668416198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</si>
  <si>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119.39031997674243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</si>
  <si>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96.9364140073903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</si>
  <si>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45.911139185510706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</si>
  <si>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31.65156095598529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</si>
  <si>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97.48203265249356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</si>
  <si>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134.79598202080544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</si>
  <si>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120.94953978717744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</si>
  <si>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135.846228110103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</si>
  <si>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98.26963775493796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</si>
  <si>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25.54555735325383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</si>
  <si>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117.88330995025144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</si>
  <si>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99.08117670990173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</si>
  <si>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92.53363223142614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</si>
  <si>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94.46244270137277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</si>
  <si>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78.21538734030491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</si>
  <si>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98.51385039956523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</si>
  <si>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97.4343333129899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</si>
  <si>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98.16880988132692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</si>
  <si>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97.87521169981179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</si>
  <si>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98.87990165935544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</si>
  <si>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8.4541837431938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</si>
  <si>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66.67244774802482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</si>
  <si>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117.8793569890701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</si>
  <si>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61.78302586242624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</si>
  <si>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97.43135957794689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</si>
  <si>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48.37791986615694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</si>
  <si>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8.876825779038793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</si>
  <si>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28.65426480162423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</si>
  <si>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25.474414717349088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</si>
  <si>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11.0776297233363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</si>
  <si>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12.09854623230687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</si>
  <si>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48.32107517002091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</si>
  <si>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11.331781067905537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</si>
  <si>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24.466922960831546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</si>
  <si>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5.9498482371319374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</si>
  <si>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7.51223745150115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</si>
  <si>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80.87159817988015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</si>
  <si>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24.110354679196362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</si>
  <si>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26.983768754835094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</si>
  <si>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74.51480232914692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</si>
  <si>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119.96491645522184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</si>
  <si>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149.2094790272667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</si>
  <si>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119.59816733579129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</si>
  <si>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98.48668067806274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</si>
  <si>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89.97414520190657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</si>
  <si>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10.199592460077133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</si>
  <si>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154.8054997320027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</si>
  <si>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100.30058571416306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</si>
</sst>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3"/>
    </xf>
    <xf numFmtId="0" fontId="6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'EA102'!$AG$5:$AG$156</c:f>
                <c:numCache>
                  <c:formatCode>General</c:formatCode>
                  <c:ptCount val="152"/>
                  <c:pt idx="0">
                    <c:v>3.5119911549722231</c:v>
                  </c:pt>
                  <c:pt idx="1">
                    <c:v>3.1307194679007466</c:v>
                  </c:pt>
                  <c:pt idx="2">
                    <c:v>5.9407319508829017</c:v>
                  </c:pt>
                  <c:pt idx="3">
                    <c:v>6.1307525632839344</c:v>
                  </c:pt>
                  <c:pt idx="4">
                    <c:v>5.2225445473208421</c:v>
                  </c:pt>
                  <c:pt idx="5">
                    <c:v>5.4081530170940146</c:v>
                  </c:pt>
                  <c:pt idx="6">
                    <c:v>4.5615128939464764</c:v>
                  </c:pt>
                  <c:pt idx="7">
                    <c:v>5.8315601796893439</c:v>
                  </c:pt>
                  <c:pt idx="8">
                    <c:v>8.6098054716133685</c:v>
                  </c:pt>
                  <c:pt idx="9">
                    <c:v>7.8606290626660424</c:v>
                  </c:pt>
                  <c:pt idx="10">
                    <c:v>9.3885577991513429</c:v>
                  </c:pt>
                  <c:pt idx="11">
                    <c:v>8.8057025026550857</c:v>
                  </c:pt>
                  <c:pt idx="12">
                    <c:v>6.8168527095308535</c:v>
                  </c:pt>
                  <c:pt idx="13">
                    <c:v>6.9066482438693608</c:v>
                  </c:pt>
                  <c:pt idx="14">
                    <c:v>8.78999474884594</c:v>
                  </c:pt>
                  <c:pt idx="15">
                    <c:v>5.3472913113724339</c:v>
                  </c:pt>
                  <c:pt idx="16">
                    <c:v>6.6412940762330637</c:v>
                  </c:pt>
                  <c:pt idx="17">
                    <c:v>8.2165530875656962</c:v>
                  </c:pt>
                  <c:pt idx="18">
                    <c:v>8.0878402537030745</c:v>
                  </c:pt>
                  <c:pt idx="19">
                    <c:v>4.5161080411117274</c:v>
                  </c:pt>
                  <c:pt idx="20">
                    <c:v>4.3540302341715895</c:v>
                  </c:pt>
                  <c:pt idx="21">
                    <c:v>5.7405567751578985</c:v>
                  </c:pt>
                  <c:pt idx="22">
                    <c:v>4.5470589316682801</c:v>
                  </c:pt>
                  <c:pt idx="23">
                    <c:v>7.8050332167965006</c:v>
                  </c:pt>
                  <c:pt idx="24">
                    <c:v>6.4587750852791901</c:v>
                  </c:pt>
                  <c:pt idx="25">
                    <c:v>7.6592871243731917</c:v>
                  </c:pt>
                  <c:pt idx="26">
                    <c:v>8.7179018858086632</c:v>
                  </c:pt>
                  <c:pt idx="27">
                    <c:v>10.495410275668126</c:v>
                  </c:pt>
                  <c:pt idx="28">
                    <c:v>10.011276750436247</c:v>
                  </c:pt>
                  <c:pt idx="29">
                    <c:v>10.434465990780831</c:v>
                  </c:pt>
                  <c:pt idx="30">
                    <c:v>11.145162451584328</c:v>
                  </c:pt>
                  <c:pt idx="31">
                    <c:v>7.7415727127165299</c:v>
                  </c:pt>
                  <c:pt idx="32">
                    <c:v>9.4607899175751342</c:v>
                  </c:pt>
                  <c:pt idx="33">
                    <c:v>8.628370803707849</c:v>
                  </c:pt>
                  <c:pt idx="34">
                    <c:v>7.6809501789780015</c:v>
                  </c:pt>
                  <c:pt idx="35">
                    <c:v>7.6727963367348826</c:v>
                  </c:pt>
                  <c:pt idx="36">
                    <c:v>6.3695896872501399</c:v>
                  </c:pt>
                  <c:pt idx="37">
                    <c:v>7.0271963602396283</c:v>
                  </c:pt>
                  <c:pt idx="38">
                    <c:v>7.6646798988130111</c:v>
                  </c:pt>
                  <c:pt idx="39">
                    <c:v>7.0665250765952701</c:v>
                  </c:pt>
                  <c:pt idx="40">
                    <c:v>5.6412500320993422</c:v>
                  </c:pt>
                  <c:pt idx="41">
                    <c:v>7.7725538937210379</c:v>
                  </c:pt>
                  <c:pt idx="42">
                    <c:v>9.8060942952073766</c:v>
                  </c:pt>
                  <c:pt idx="43">
                    <c:v>11.153857192402576</c:v>
                  </c:pt>
                  <c:pt idx="44">
                    <c:v>8.8057601732151696</c:v>
                  </c:pt>
                  <c:pt idx="45">
                    <c:v>6.6477306824218161</c:v>
                  </c:pt>
                  <c:pt idx="46">
                    <c:v>7.6315234347605703</c:v>
                  </c:pt>
                  <c:pt idx="47">
                    <c:v>8.1400063900233395</c:v>
                  </c:pt>
                  <c:pt idx="48">
                    <c:v>10.349482392302292</c:v>
                  </c:pt>
                  <c:pt idx="49">
                    <c:v>12.491170009643623</c:v>
                  </c:pt>
                  <c:pt idx="50">
                    <c:v>10.351898859617476</c:v>
                  </c:pt>
                  <c:pt idx="51">
                    <c:v>9.3058314532436217</c:v>
                  </c:pt>
                  <c:pt idx="52">
                    <c:v>9.237996353771015</c:v>
                  </c:pt>
                  <c:pt idx="53">
                    <c:v>9.7235693049651228</c:v>
                  </c:pt>
                  <c:pt idx="54">
                    <c:v>9.7399238495642724</c:v>
                  </c:pt>
                  <c:pt idx="55">
                    <c:v>11.183593442650034</c:v>
                  </c:pt>
                  <c:pt idx="56">
                    <c:v>13.432453503970498</c:v>
                  </c:pt>
                  <c:pt idx="57">
                    <c:v>11.406395662116051</c:v>
                  </c:pt>
                  <c:pt idx="58">
                    <c:v>13.317166158421985</c:v>
                  </c:pt>
                  <c:pt idx="59">
                    <c:v>13.114156017302987</c:v>
                  </c:pt>
                  <c:pt idx="60">
                    <c:v>13.641160947031494</c:v>
                  </c:pt>
                  <c:pt idx="61">
                    <c:v>12.119557900605848</c:v>
                  </c:pt>
                  <c:pt idx="62">
                    <c:v>16.617295971083927</c:v>
                  </c:pt>
                  <c:pt idx="63">
                    <c:v>10.320459243646861</c:v>
                  </c:pt>
                  <c:pt idx="64">
                    <c:v>8.9131036744501788</c:v>
                  </c:pt>
                  <c:pt idx="65">
                    <c:v>10.994463904873276</c:v>
                  </c:pt>
                  <c:pt idx="66">
                    <c:v>14.367222207390746</c:v>
                  </c:pt>
                  <c:pt idx="67">
                    <c:v>13.810441219688069</c:v>
                  </c:pt>
                  <c:pt idx="68">
                    <c:v>15.820256641093259</c:v>
                  </c:pt>
                  <c:pt idx="69">
                    <c:v>12.306620712253173</c:v>
                  </c:pt>
                  <c:pt idx="70">
                    <c:v>9.2859373075413689</c:v>
                  </c:pt>
                  <c:pt idx="71">
                    <c:v>10.510264506146004</c:v>
                  </c:pt>
                  <c:pt idx="72">
                    <c:v>11.722360892062891</c:v>
                  </c:pt>
                  <c:pt idx="73">
                    <c:v>10.612380256269388</c:v>
                  </c:pt>
                  <c:pt idx="74">
                    <c:v>12.445486895567006</c:v>
                  </c:pt>
                  <c:pt idx="75">
                    <c:v>9.3990955221200192</c:v>
                  </c:pt>
                  <c:pt idx="76">
                    <c:v>11.202154465032061</c:v>
                  </c:pt>
                  <c:pt idx="77">
                    <c:v>11.647045379477753</c:v>
                  </c:pt>
                  <c:pt idx="78">
                    <c:v>14.099212035171801</c:v>
                  </c:pt>
                  <c:pt idx="79">
                    <c:v>11.000496090060176</c:v>
                  </c:pt>
                  <c:pt idx="80">
                    <c:v>9.5420639579338022</c:v>
                  </c:pt>
                  <c:pt idx="81">
                    <c:v>11.735213592216958</c:v>
                  </c:pt>
                  <c:pt idx="82">
                    <c:v>9.6878916731375035</c:v>
                  </c:pt>
                  <c:pt idx="83">
                    <c:v>8.7123996966156447</c:v>
                  </c:pt>
                  <c:pt idx="84">
                    <c:v>10.338969158947577</c:v>
                  </c:pt>
                  <c:pt idx="85">
                    <c:v>12.614126666604294</c:v>
                  </c:pt>
                  <c:pt idx="86">
                    <c:v>7.8199920812893957</c:v>
                  </c:pt>
                  <c:pt idx="87">
                    <c:v>9.8113371613249605</c:v>
                  </c:pt>
                  <c:pt idx="88">
                    <c:v>9.015715063879771</c:v>
                  </c:pt>
                  <c:pt idx="89">
                    <c:v>8.6506413876069104</c:v>
                  </c:pt>
                  <c:pt idx="90">
                    <c:v>9.9054417485094941</c:v>
                  </c:pt>
                  <c:pt idx="91">
                    <c:v>11.029688793420169</c:v>
                  </c:pt>
                  <c:pt idx="92">
                    <c:v>8.3801557754742948</c:v>
                  </c:pt>
                  <c:pt idx="93">
                    <c:v>11.056072864402191</c:v>
                  </c:pt>
                  <c:pt idx="94">
                    <c:v>13.3532757832316</c:v>
                  </c:pt>
                  <c:pt idx="95">
                    <c:v>15.786014058244776</c:v>
                  </c:pt>
                  <c:pt idx="96">
                    <c:v>12.606288672238483</c:v>
                  </c:pt>
                  <c:pt idx="97">
                    <c:v>10.347715657459547</c:v>
                  </c:pt>
                  <c:pt idx="98">
                    <c:v>12.271766838779083</c:v>
                  </c:pt>
                  <c:pt idx="99">
                    <c:v>13.594349651789093</c:v>
                  </c:pt>
                  <c:pt idx="100">
                    <c:v>10.591596106206403</c:v>
                  </c:pt>
                  <c:pt idx="101">
                    <c:v>14.7952066639397</c:v>
                  </c:pt>
                  <c:pt idx="102">
                    <c:v>15.376252476334619</c:v>
                  </c:pt>
                  <c:pt idx="103">
                    <c:v>14.739662749892135</c:v>
                  </c:pt>
                  <c:pt idx="104">
                    <c:v>18.404804030563234</c:v>
                  </c:pt>
                  <c:pt idx="105">
                    <c:v>14.1669431554415</c:v>
                  </c:pt>
                  <c:pt idx="106">
                    <c:v>11.344737244836265</c:v>
                  </c:pt>
                  <c:pt idx="107">
                    <c:v>10.857726023293452</c:v>
                  </c:pt>
                  <c:pt idx="108">
                    <c:v>13.894332057964231</c:v>
                  </c:pt>
                  <c:pt idx="109">
                    <c:v>9.081693107631164</c:v>
                  </c:pt>
                  <c:pt idx="110">
                    <c:v>11.385731231556138</c:v>
                  </c:pt>
                  <c:pt idx="111">
                    <c:v>9.4464646858022334</c:v>
                  </c:pt>
                  <c:pt idx="112">
                    <c:v>10.352100198037238</c:v>
                  </c:pt>
                  <c:pt idx="113">
                    <c:v>8.7630991231188222</c:v>
                  </c:pt>
                  <c:pt idx="114">
                    <c:v>10.792744604359129</c:v>
                  </c:pt>
                  <c:pt idx="115">
                    <c:v>9.9451933186209729</c:v>
                  </c:pt>
                  <c:pt idx="116">
                    <c:v>9.9838505339890595</c:v>
                  </c:pt>
                  <c:pt idx="117">
                    <c:v>11.039844750299389</c:v>
                  </c:pt>
                  <c:pt idx="118">
                    <c:v>12.546707767660832</c:v>
                  </c:pt>
                  <c:pt idx="119">
                    <c:v>11.66913409023952</c:v>
                  </c:pt>
                  <c:pt idx="120">
                    <c:v>12.146643340804445</c:v>
                  </c:pt>
                  <c:pt idx="121">
                    <c:v>8.9204685922920248</c:v>
                  </c:pt>
                  <c:pt idx="122">
                    <c:v>8.907962337731524</c:v>
                  </c:pt>
                  <c:pt idx="123">
                    <c:v>12.040854547430357</c:v>
                  </c:pt>
                  <c:pt idx="124">
                    <c:v>10.462913187759707</c:v>
                  </c:pt>
                  <c:pt idx="125">
                    <c:v>13.831217906535477</c:v>
                  </c:pt>
                  <c:pt idx="126">
                    <c:v>10.873310204083587</c:v>
                  </c:pt>
                  <c:pt idx="127">
                    <c:v>11.038091501579499</c:v>
                  </c:pt>
                  <c:pt idx="128">
                    <c:v>12.254977250923718</c:v>
                  </c:pt>
                  <c:pt idx="129">
                    <c:v>10.19321310928378</c:v>
                  </c:pt>
                  <c:pt idx="130">
                    <c:v>12.212453137527961</c:v>
                  </c:pt>
                  <c:pt idx="131">
                    <c:v>11.280719567652344</c:v>
                  </c:pt>
                  <c:pt idx="132">
                    <c:v>9.4081831486774767</c:v>
                  </c:pt>
                  <c:pt idx="133">
                    <c:v>10.245451923368565</c:v>
                  </c:pt>
                  <c:pt idx="134">
                    <c:v>11.440936565931157</c:v>
                  </c:pt>
                  <c:pt idx="135">
                    <c:v>11.485585308038505</c:v>
                  </c:pt>
                  <c:pt idx="136">
                    <c:v>15.085773330867891</c:v>
                  </c:pt>
                  <c:pt idx="137">
                    <c:v>12.845637545541193</c:v>
                  </c:pt>
                  <c:pt idx="138">
                    <c:v>12.832424168959095</c:v>
                  </c:pt>
                  <c:pt idx="139">
                    <c:v>12.666638101966015</c:v>
                  </c:pt>
                  <c:pt idx="140">
                    <c:v>10.677134013267471</c:v>
                  </c:pt>
                  <c:pt idx="141">
                    <c:v>10.39755640122878</c:v>
                  </c:pt>
                  <c:pt idx="142">
                    <c:v>12.536835890186294</c:v>
                  </c:pt>
                  <c:pt idx="143">
                    <c:v>11.294473533637465</c:v>
                  </c:pt>
                  <c:pt idx="144">
                    <c:v>11.234712168486555</c:v>
                  </c:pt>
                  <c:pt idx="145">
                    <c:v>11.082656286537004</c:v>
                  </c:pt>
                  <c:pt idx="146">
                    <c:v>12.156861286993982</c:v>
                  </c:pt>
                  <c:pt idx="147">
                    <c:v>9.5253895365296302</c:v>
                  </c:pt>
                  <c:pt idx="148">
                    <c:v>15.099048200300301</c:v>
                  </c:pt>
                  <c:pt idx="149">
                    <c:v>8.8592794538267725</c:v>
                  </c:pt>
                  <c:pt idx="150">
                    <c:v>11.060358665142163</c:v>
                  </c:pt>
                  <c:pt idx="151">
                    <c:v>12.046545112504569</c:v>
                  </c:pt>
                </c:numCache>
              </c:numRef>
            </c:plus>
            <c:minus>
              <c:numRef>
                <c:f>'EA102'!$AG$5:$AG$156</c:f>
                <c:numCache>
                  <c:formatCode>General</c:formatCode>
                  <c:ptCount val="152"/>
                  <c:pt idx="0">
                    <c:v>3.5119911549722231</c:v>
                  </c:pt>
                  <c:pt idx="1">
                    <c:v>3.1307194679007466</c:v>
                  </c:pt>
                  <c:pt idx="2">
                    <c:v>5.9407319508829017</c:v>
                  </c:pt>
                  <c:pt idx="3">
                    <c:v>6.1307525632839344</c:v>
                  </c:pt>
                  <c:pt idx="4">
                    <c:v>5.2225445473208421</c:v>
                  </c:pt>
                  <c:pt idx="5">
                    <c:v>5.4081530170940146</c:v>
                  </c:pt>
                  <c:pt idx="6">
                    <c:v>4.5615128939464764</c:v>
                  </c:pt>
                  <c:pt idx="7">
                    <c:v>5.8315601796893439</c:v>
                  </c:pt>
                  <c:pt idx="8">
                    <c:v>8.6098054716133685</c:v>
                  </c:pt>
                  <c:pt idx="9">
                    <c:v>7.8606290626660424</c:v>
                  </c:pt>
                  <c:pt idx="10">
                    <c:v>9.3885577991513429</c:v>
                  </c:pt>
                  <c:pt idx="11">
                    <c:v>8.8057025026550857</c:v>
                  </c:pt>
                  <c:pt idx="12">
                    <c:v>6.8168527095308535</c:v>
                  </c:pt>
                  <c:pt idx="13">
                    <c:v>6.9066482438693608</c:v>
                  </c:pt>
                  <c:pt idx="14">
                    <c:v>8.78999474884594</c:v>
                  </c:pt>
                  <c:pt idx="15">
                    <c:v>5.3472913113724339</c:v>
                  </c:pt>
                  <c:pt idx="16">
                    <c:v>6.6412940762330637</c:v>
                  </c:pt>
                  <c:pt idx="17">
                    <c:v>8.2165530875656962</c:v>
                  </c:pt>
                  <c:pt idx="18">
                    <c:v>8.0878402537030745</c:v>
                  </c:pt>
                  <c:pt idx="19">
                    <c:v>4.5161080411117274</c:v>
                  </c:pt>
                  <c:pt idx="20">
                    <c:v>4.3540302341715895</c:v>
                  </c:pt>
                  <c:pt idx="21">
                    <c:v>5.7405567751578985</c:v>
                  </c:pt>
                  <c:pt idx="22">
                    <c:v>4.5470589316682801</c:v>
                  </c:pt>
                  <c:pt idx="23">
                    <c:v>7.8050332167965006</c:v>
                  </c:pt>
                  <c:pt idx="24">
                    <c:v>6.4587750852791901</c:v>
                  </c:pt>
                  <c:pt idx="25">
                    <c:v>7.6592871243731917</c:v>
                  </c:pt>
                  <c:pt idx="26">
                    <c:v>8.7179018858086632</c:v>
                  </c:pt>
                  <c:pt idx="27">
                    <c:v>10.495410275668126</c:v>
                  </c:pt>
                  <c:pt idx="28">
                    <c:v>10.011276750436247</c:v>
                  </c:pt>
                  <c:pt idx="29">
                    <c:v>10.434465990780831</c:v>
                  </c:pt>
                  <c:pt idx="30">
                    <c:v>11.145162451584328</c:v>
                  </c:pt>
                  <c:pt idx="31">
                    <c:v>7.7415727127165299</c:v>
                  </c:pt>
                  <c:pt idx="32">
                    <c:v>9.4607899175751342</c:v>
                  </c:pt>
                  <c:pt idx="33">
                    <c:v>8.628370803707849</c:v>
                  </c:pt>
                  <c:pt idx="34">
                    <c:v>7.6809501789780015</c:v>
                  </c:pt>
                  <c:pt idx="35">
                    <c:v>7.6727963367348826</c:v>
                  </c:pt>
                  <c:pt idx="36">
                    <c:v>6.3695896872501399</c:v>
                  </c:pt>
                  <c:pt idx="37">
                    <c:v>7.0271963602396283</c:v>
                  </c:pt>
                  <c:pt idx="38">
                    <c:v>7.6646798988130111</c:v>
                  </c:pt>
                  <c:pt idx="39">
                    <c:v>7.0665250765952701</c:v>
                  </c:pt>
                  <c:pt idx="40">
                    <c:v>5.6412500320993422</c:v>
                  </c:pt>
                  <c:pt idx="41">
                    <c:v>7.7725538937210379</c:v>
                  </c:pt>
                  <c:pt idx="42">
                    <c:v>9.8060942952073766</c:v>
                  </c:pt>
                  <c:pt idx="43">
                    <c:v>11.153857192402576</c:v>
                  </c:pt>
                  <c:pt idx="44">
                    <c:v>8.8057601732151696</c:v>
                  </c:pt>
                  <c:pt idx="45">
                    <c:v>6.6477306824218161</c:v>
                  </c:pt>
                  <c:pt idx="46">
                    <c:v>7.6315234347605703</c:v>
                  </c:pt>
                  <c:pt idx="47">
                    <c:v>8.1400063900233395</c:v>
                  </c:pt>
                  <c:pt idx="48">
                    <c:v>10.349482392302292</c:v>
                  </c:pt>
                  <c:pt idx="49">
                    <c:v>12.491170009643623</c:v>
                  </c:pt>
                  <c:pt idx="50">
                    <c:v>10.351898859617476</c:v>
                  </c:pt>
                  <c:pt idx="51">
                    <c:v>9.3058314532436217</c:v>
                  </c:pt>
                  <c:pt idx="52">
                    <c:v>9.237996353771015</c:v>
                  </c:pt>
                  <c:pt idx="53">
                    <c:v>9.7235693049651228</c:v>
                  </c:pt>
                  <c:pt idx="54">
                    <c:v>9.7399238495642724</c:v>
                  </c:pt>
                  <c:pt idx="55">
                    <c:v>11.183593442650034</c:v>
                  </c:pt>
                  <c:pt idx="56">
                    <c:v>13.432453503970498</c:v>
                  </c:pt>
                  <c:pt idx="57">
                    <c:v>11.406395662116051</c:v>
                  </c:pt>
                  <c:pt idx="58">
                    <c:v>13.317166158421985</c:v>
                  </c:pt>
                  <c:pt idx="59">
                    <c:v>13.114156017302987</c:v>
                  </c:pt>
                  <c:pt idx="60">
                    <c:v>13.641160947031494</c:v>
                  </c:pt>
                  <c:pt idx="61">
                    <c:v>12.119557900605848</c:v>
                  </c:pt>
                  <c:pt idx="62">
                    <c:v>16.617295971083927</c:v>
                  </c:pt>
                  <c:pt idx="63">
                    <c:v>10.320459243646861</c:v>
                  </c:pt>
                  <c:pt idx="64">
                    <c:v>8.9131036744501788</c:v>
                  </c:pt>
                  <c:pt idx="65">
                    <c:v>10.994463904873276</c:v>
                  </c:pt>
                  <c:pt idx="66">
                    <c:v>14.367222207390746</c:v>
                  </c:pt>
                  <c:pt idx="67">
                    <c:v>13.810441219688069</c:v>
                  </c:pt>
                  <c:pt idx="68">
                    <c:v>15.820256641093259</c:v>
                  </c:pt>
                  <c:pt idx="69">
                    <c:v>12.306620712253173</c:v>
                  </c:pt>
                  <c:pt idx="70">
                    <c:v>9.2859373075413689</c:v>
                  </c:pt>
                  <c:pt idx="71">
                    <c:v>10.510264506146004</c:v>
                  </c:pt>
                  <c:pt idx="72">
                    <c:v>11.722360892062891</c:v>
                  </c:pt>
                  <c:pt idx="73">
                    <c:v>10.612380256269388</c:v>
                  </c:pt>
                  <c:pt idx="74">
                    <c:v>12.445486895567006</c:v>
                  </c:pt>
                  <c:pt idx="75">
                    <c:v>9.3990955221200192</c:v>
                  </c:pt>
                  <c:pt idx="76">
                    <c:v>11.202154465032061</c:v>
                  </c:pt>
                  <c:pt idx="77">
                    <c:v>11.647045379477753</c:v>
                  </c:pt>
                  <c:pt idx="78">
                    <c:v>14.099212035171801</c:v>
                  </c:pt>
                  <c:pt idx="79">
                    <c:v>11.000496090060176</c:v>
                  </c:pt>
                  <c:pt idx="80">
                    <c:v>9.5420639579338022</c:v>
                  </c:pt>
                  <c:pt idx="81">
                    <c:v>11.735213592216958</c:v>
                  </c:pt>
                  <c:pt idx="82">
                    <c:v>9.6878916731375035</c:v>
                  </c:pt>
                  <c:pt idx="83">
                    <c:v>8.7123996966156447</c:v>
                  </c:pt>
                  <c:pt idx="84">
                    <c:v>10.338969158947577</c:v>
                  </c:pt>
                  <c:pt idx="85">
                    <c:v>12.614126666604294</c:v>
                  </c:pt>
                  <c:pt idx="86">
                    <c:v>7.8199920812893957</c:v>
                  </c:pt>
                  <c:pt idx="87">
                    <c:v>9.8113371613249605</c:v>
                  </c:pt>
                  <c:pt idx="88">
                    <c:v>9.015715063879771</c:v>
                  </c:pt>
                  <c:pt idx="89">
                    <c:v>8.6506413876069104</c:v>
                  </c:pt>
                  <c:pt idx="90">
                    <c:v>9.9054417485094941</c:v>
                  </c:pt>
                  <c:pt idx="91">
                    <c:v>11.029688793420169</c:v>
                  </c:pt>
                  <c:pt idx="92">
                    <c:v>8.3801557754742948</c:v>
                  </c:pt>
                  <c:pt idx="93">
                    <c:v>11.056072864402191</c:v>
                  </c:pt>
                  <c:pt idx="94">
                    <c:v>13.3532757832316</c:v>
                  </c:pt>
                  <c:pt idx="95">
                    <c:v>15.786014058244776</c:v>
                  </c:pt>
                  <c:pt idx="96">
                    <c:v>12.606288672238483</c:v>
                  </c:pt>
                  <c:pt idx="97">
                    <c:v>10.347715657459547</c:v>
                  </c:pt>
                  <c:pt idx="98">
                    <c:v>12.271766838779083</c:v>
                  </c:pt>
                  <c:pt idx="99">
                    <c:v>13.594349651789093</c:v>
                  </c:pt>
                  <c:pt idx="100">
                    <c:v>10.591596106206403</c:v>
                  </c:pt>
                  <c:pt idx="101">
                    <c:v>14.7952066639397</c:v>
                  </c:pt>
                  <c:pt idx="102">
                    <c:v>15.376252476334619</c:v>
                  </c:pt>
                  <c:pt idx="103">
                    <c:v>14.739662749892135</c:v>
                  </c:pt>
                  <c:pt idx="104">
                    <c:v>18.404804030563234</c:v>
                  </c:pt>
                  <c:pt idx="105">
                    <c:v>14.1669431554415</c:v>
                  </c:pt>
                  <c:pt idx="106">
                    <c:v>11.344737244836265</c:v>
                  </c:pt>
                  <c:pt idx="107">
                    <c:v>10.857726023293452</c:v>
                  </c:pt>
                  <c:pt idx="108">
                    <c:v>13.894332057964231</c:v>
                  </c:pt>
                  <c:pt idx="109">
                    <c:v>9.081693107631164</c:v>
                  </c:pt>
                  <c:pt idx="110">
                    <c:v>11.385731231556138</c:v>
                  </c:pt>
                  <c:pt idx="111">
                    <c:v>9.4464646858022334</c:v>
                  </c:pt>
                  <c:pt idx="112">
                    <c:v>10.352100198037238</c:v>
                  </c:pt>
                  <c:pt idx="113">
                    <c:v>8.7630991231188222</c:v>
                  </c:pt>
                  <c:pt idx="114">
                    <c:v>10.792744604359129</c:v>
                  </c:pt>
                  <c:pt idx="115">
                    <c:v>9.9451933186209729</c:v>
                  </c:pt>
                  <c:pt idx="116">
                    <c:v>9.9838505339890595</c:v>
                  </c:pt>
                  <c:pt idx="117">
                    <c:v>11.039844750299389</c:v>
                  </c:pt>
                  <c:pt idx="118">
                    <c:v>12.546707767660832</c:v>
                  </c:pt>
                  <c:pt idx="119">
                    <c:v>11.66913409023952</c:v>
                  </c:pt>
                  <c:pt idx="120">
                    <c:v>12.146643340804445</c:v>
                  </c:pt>
                  <c:pt idx="121">
                    <c:v>8.9204685922920248</c:v>
                  </c:pt>
                  <c:pt idx="122">
                    <c:v>8.907962337731524</c:v>
                  </c:pt>
                  <c:pt idx="123">
                    <c:v>12.040854547430357</c:v>
                  </c:pt>
                  <c:pt idx="124">
                    <c:v>10.462913187759707</c:v>
                  </c:pt>
                  <c:pt idx="125">
                    <c:v>13.831217906535477</c:v>
                  </c:pt>
                  <c:pt idx="126">
                    <c:v>10.873310204083587</c:v>
                  </c:pt>
                  <c:pt idx="127">
                    <c:v>11.038091501579499</c:v>
                  </c:pt>
                  <c:pt idx="128">
                    <c:v>12.254977250923718</c:v>
                  </c:pt>
                  <c:pt idx="129">
                    <c:v>10.19321310928378</c:v>
                  </c:pt>
                  <c:pt idx="130">
                    <c:v>12.212453137527961</c:v>
                  </c:pt>
                  <c:pt idx="131">
                    <c:v>11.280719567652344</c:v>
                  </c:pt>
                  <c:pt idx="132">
                    <c:v>9.4081831486774767</c:v>
                  </c:pt>
                  <c:pt idx="133">
                    <c:v>10.245451923368565</c:v>
                  </c:pt>
                  <c:pt idx="134">
                    <c:v>11.440936565931157</c:v>
                  </c:pt>
                  <c:pt idx="135">
                    <c:v>11.485585308038505</c:v>
                  </c:pt>
                  <c:pt idx="136">
                    <c:v>15.085773330867891</c:v>
                  </c:pt>
                  <c:pt idx="137">
                    <c:v>12.845637545541193</c:v>
                  </c:pt>
                  <c:pt idx="138">
                    <c:v>12.832424168959095</c:v>
                  </c:pt>
                  <c:pt idx="139">
                    <c:v>12.666638101966015</c:v>
                  </c:pt>
                  <c:pt idx="140">
                    <c:v>10.677134013267471</c:v>
                  </c:pt>
                  <c:pt idx="141">
                    <c:v>10.39755640122878</c:v>
                  </c:pt>
                  <c:pt idx="142">
                    <c:v>12.536835890186294</c:v>
                  </c:pt>
                  <c:pt idx="143">
                    <c:v>11.294473533637465</c:v>
                  </c:pt>
                  <c:pt idx="144">
                    <c:v>11.234712168486555</c:v>
                  </c:pt>
                  <c:pt idx="145">
                    <c:v>11.082656286537004</c:v>
                  </c:pt>
                  <c:pt idx="146">
                    <c:v>12.156861286993982</c:v>
                  </c:pt>
                  <c:pt idx="147">
                    <c:v>9.5253895365296302</c:v>
                  </c:pt>
                  <c:pt idx="148">
                    <c:v>15.099048200300301</c:v>
                  </c:pt>
                  <c:pt idx="149">
                    <c:v>8.8592794538267725</c:v>
                  </c:pt>
                  <c:pt idx="150">
                    <c:v>11.060358665142163</c:v>
                  </c:pt>
                  <c:pt idx="151">
                    <c:v>12.046545112504569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'EA102'!$AF$5:$AF$155</c:f>
              <c:numCache>
                <c:formatCode>0.00</c:formatCode>
                <c:ptCount val="151"/>
                <c:pt idx="0">
                  <c:v>6.677761955155967</c:v>
                </c:pt>
                <c:pt idx="1">
                  <c:v>7.1095729874120739</c:v>
                </c:pt>
                <c:pt idx="2">
                  <c:v>10.800172799633838</c:v>
                </c:pt>
                <c:pt idx="3">
                  <c:v>11.513522484341975</c:v>
                </c:pt>
                <c:pt idx="4">
                  <c:v>9.6924344922993502</c:v>
                </c:pt>
                <c:pt idx="5">
                  <c:v>9.1025643886305723</c:v>
                </c:pt>
                <c:pt idx="6">
                  <c:v>8.3390485433833312</c:v>
                </c:pt>
                <c:pt idx="7">
                  <c:v>9.3639978188762321</c:v>
                </c:pt>
                <c:pt idx="8">
                  <c:v>11.886849917540934</c:v>
                </c:pt>
                <c:pt idx="9">
                  <c:v>17.169982465656926</c:v>
                </c:pt>
                <c:pt idx="10">
                  <c:v>15.847005358410101</c:v>
                </c:pt>
                <c:pt idx="11">
                  <c:v>15.561434204482641</c:v>
                </c:pt>
                <c:pt idx="12">
                  <c:v>14.39272671673325</c:v>
                </c:pt>
                <c:pt idx="13">
                  <c:v>10.80766626177633</c:v>
                </c:pt>
                <c:pt idx="14">
                  <c:v>14.23983628196344</c:v>
                </c:pt>
                <c:pt idx="15">
                  <c:v>13.364016878815681</c:v>
                </c:pt>
                <c:pt idx="16">
                  <c:v>12.893682356297171</c:v>
                </c:pt>
                <c:pt idx="17">
                  <c:v>10.251064616898471</c:v>
                </c:pt>
                <c:pt idx="18">
                  <c:v>13.521431930415712</c:v>
                </c:pt>
                <c:pt idx="19">
                  <c:v>11.784901193778756</c:v>
                </c:pt>
                <c:pt idx="20">
                  <c:v>10.080243120740061</c:v>
                </c:pt>
                <c:pt idx="21">
                  <c:v>12.971839446196583</c:v>
                </c:pt>
                <c:pt idx="22">
                  <c:v>10.435996266162721</c:v>
                </c:pt>
                <c:pt idx="23">
                  <c:v>14.571517117157288</c:v>
                </c:pt>
                <c:pt idx="24">
                  <c:v>14.105212706577046</c:v>
                </c:pt>
                <c:pt idx="25">
                  <c:v>12.031382280207399</c:v>
                </c:pt>
                <c:pt idx="26">
                  <c:v>14.969799989732746</c:v>
                </c:pt>
                <c:pt idx="27">
                  <c:v>14.200544266076516</c:v>
                </c:pt>
                <c:pt idx="28">
                  <c:v>16.098192082391407</c:v>
                </c:pt>
                <c:pt idx="29">
                  <c:v>13.128704327160714</c:v>
                </c:pt>
                <c:pt idx="30">
                  <c:v>16.509078192558171</c:v>
                </c:pt>
                <c:pt idx="31">
                  <c:v>15.653763295006183</c:v>
                </c:pt>
                <c:pt idx="32">
                  <c:v>15.209074503656604</c:v>
                </c:pt>
                <c:pt idx="33">
                  <c:v>13.861537279948578</c:v>
                </c:pt>
                <c:pt idx="34">
                  <c:v>13.39291297441587</c:v>
                </c:pt>
                <c:pt idx="35">
                  <c:v>13.961028931686759</c:v>
                </c:pt>
                <c:pt idx="36">
                  <c:v>16.113274672084827</c:v>
                </c:pt>
                <c:pt idx="37">
                  <c:v>14.008362647537641</c:v>
                </c:pt>
                <c:pt idx="38">
                  <c:v>15.56188809314418</c:v>
                </c:pt>
                <c:pt idx="39">
                  <c:v>15.681180230838635</c:v>
                </c:pt>
                <c:pt idx="40">
                  <c:v>10.723112806970654</c:v>
                </c:pt>
                <c:pt idx="41">
                  <c:v>15.458058968691669</c:v>
                </c:pt>
                <c:pt idx="42">
                  <c:v>13.55573695728603</c:v>
                </c:pt>
                <c:pt idx="43">
                  <c:v>15.632675831630502</c:v>
                </c:pt>
                <c:pt idx="44">
                  <c:v>13.46511263084949</c:v>
                </c:pt>
                <c:pt idx="45">
                  <c:v>11.533359563656871</c:v>
                </c:pt>
                <c:pt idx="46">
                  <c:v>12.43891540366997</c:v>
                </c:pt>
                <c:pt idx="47">
                  <c:v>13.896264652833082</c:v>
                </c:pt>
                <c:pt idx="48">
                  <c:v>12.691415892479936</c:v>
                </c:pt>
                <c:pt idx="49">
                  <c:v>13.415224376913693</c:v>
                </c:pt>
                <c:pt idx="50">
                  <c:v>15.810352985061339</c:v>
                </c:pt>
                <c:pt idx="51">
                  <c:v>12.015956885245545</c:v>
                </c:pt>
                <c:pt idx="52">
                  <c:v>13.324268252967016</c:v>
                </c:pt>
                <c:pt idx="53">
                  <c:v>12.353391974705554</c:v>
                </c:pt>
                <c:pt idx="54">
                  <c:v>12.969812537880713</c:v>
                </c:pt>
                <c:pt idx="55">
                  <c:v>12.433336209996307</c:v>
                </c:pt>
                <c:pt idx="56">
                  <c:v>13.869101190671184</c:v>
                </c:pt>
                <c:pt idx="57">
                  <c:v>12.733275299501196</c:v>
                </c:pt>
                <c:pt idx="58">
                  <c:v>19.795880954962541</c:v>
                </c:pt>
                <c:pt idx="59">
                  <c:v>14.365489078053491</c:v>
                </c:pt>
                <c:pt idx="60">
                  <c:v>15.846494793764526</c:v>
                </c:pt>
                <c:pt idx="61">
                  <c:v>13.283948713907506</c:v>
                </c:pt>
                <c:pt idx="62">
                  <c:v>18.138676069575261</c:v>
                </c:pt>
                <c:pt idx="63">
                  <c:v>16.955301991217073</c:v>
                </c:pt>
                <c:pt idx="64">
                  <c:v>16.021570368112656</c:v>
                </c:pt>
                <c:pt idx="65">
                  <c:v>13.813795701913453</c:v>
                </c:pt>
                <c:pt idx="66">
                  <c:v>16.256427438915409</c:v>
                </c:pt>
                <c:pt idx="67">
                  <c:v>15.630878080566214</c:v>
                </c:pt>
                <c:pt idx="68">
                  <c:v>19.844524542135357</c:v>
                </c:pt>
                <c:pt idx="69">
                  <c:v>17.464881976779001</c:v>
                </c:pt>
                <c:pt idx="70">
                  <c:v>15.420668228097833</c:v>
                </c:pt>
                <c:pt idx="71">
                  <c:v>21.46602872663005</c:v>
                </c:pt>
                <c:pt idx="72">
                  <c:v>18.191793158058463</c:v>
                </c:pt>
                <c:pt idx="73">
                  <c:v>14.107389640659221</c:v>
                </c:pt>
                <c:pt idx="74">
                  <c:v>15.795612723088121</c:v>
                </c:pt>
                <c:pt idx="75">
                  <c:v>12.90708828090516</c:v>
                </c:pt>
                <c:pt idx="76">
                  <c:v>12.958512934139572</c:v>
                </c:pt>
                <c:pt idx="77">
                  <c:v>13.898629224019469</c:v>
                </c:pt>
                <c:pt idx="78">
                  <c:v>13.065533331094651</c:v>
                </c:pt>
                <c:pt idx="79">
                  <c:v>13.737518525547324</c:v>
                </c:pt>
                <c:pt idx="80">
                  <c:v>12.702195812947227</c:v>
                </c:pt>
                <c:pt idx="81">
                  <c:v>14.701502983929009</c:v>
                </c:pt>
                <c:pt idx="82">
                  <c:v>15.197838094847835</c:v>
                </c:pt>
                <c:pt idx="83">
                  <c:v>13.374217198046887</c:v>
                </c:pt>
                <c:pt idx="84">
                  <c:v>11.615692656507079</c:v>
                </c:pt>
                <c:pt idx="85">
                  <c:v>17.174965881146566</c:v>
                </c:pt>
                <c:pt idx="86">
                  <c:v>15.418002069220091</c:v>
                </c:pt>
                <c:pt idx="87">
                  <c:v>12.829204940147552</c:v>
                </c:pt>
                <c:pt idx="88">
                  <c:v>13.926878448993762</c:v>
                </c:pt>
                <c:pt idx="89">
                  <c:v>15.880457163959585</c:v>
                </c:pt>
                <c:pt idx="90">
                  <c:v>11.339248144450172</c:v>
                </c:pt>
                <c:pt idx="91">
                  <c:v>13.437177290326963</c:v>
                </c:pt>
                <c:pt idx="92">
                  <c:v>12.943827589662565</c:v>
                </c:pt>
                <c:pt idx="93">
                  <c:v>13.198459128383996</c:v>
                </c:pt>
                <c:pt idx="94">
                  <c:v>12.923793587129534</c:v>
                </c:pt>
                <c:pt idx="95">
                  <c:v>16.661092719017216</c:v>
                </c:pt>
                <c:pt idx="96">
                  <c:v>15.323086066924537</c:v>
                </c:pt>
                <c:pt idx="97">
                  <c:v>14.850327259070188</c:v>
                </c:pt>
                <c:pt idx="98">
                  <c:v>14.332730916273771</c:v>
                </c:pt>
                <c:pt idx="99">
                  <c:v>13.878082400780674</c:v>
                </c:pt>
                <c:pt idx="100">
                  <c:v>11.058501702461054</c:v>
                </c:pt>
                <c:pt idx="101">
                  <c:v>14.035340710884579</c:v>
                </c:pt>
                <c:pt idx="102">
                  <c:v>15.830163378981364</c:v>
                </c:pt>
                <c:pt idx="103">
                  <c:v>15.792990895279846</c:v>
                </c:pt>
                <c:pt idx="104">
                  <c:v>15.099883847741586</c:v>
                </c:pt>
                <c:pt idx="105">
                  <c:v>16.863911153876316</c:v>
                </c:pt>
                <c:pt idx="106">
                  <c:v>18.035104359649043</c:v>
                </c:pt>
                <c:pt idx="107">
                  <c:v>16.497610993922038</c:v>
                </c:pt>
                <c:pt idx="108">
                  <c:v>16.512779149546226</c:v>
                </c:pt>
                <c:pt idx="109">
                  <c:v>13.282766496875729</c:v>
                </c:pt>
                <c:pt idx="110">
                  <c:v>13.882088802751991</c:v>
                </c:pt>
                <c:pt idx="111">
                  <c:v>12.470616878476418</c:v>
                </c:pt>
                <c:pt idx="112">
                  <c:v>14.230111963750357</c:v>
                </c:pt>
                <c:pt idx="113">
                  <c:v>14.476108716586017</c:v>
                </c:pt>
                <c:pt idx="114">
                  <c:v>12.954430349536414</c:v>
                </c:pt>
                <c:pt idx="115">
                  <c:v>13.317274579777401</c:v>
                </c:pt>
                <c:pt idx="116">
                  <c:v>16.45170316124608</c:v>
                </c:pt>
                <c:pt idx="117">
                  <c:v>15.484273832822566</c:v>
                </c:pt>
                <c:pt idx="118">
                  <c:v>14.389907188049193</c:v>
                </c:pt>
                <c:pt idx="119">
                  <c:v>15.047224533126705</c:v>
                </c:pt>
                <c:pt idx="120">
                  <c:v>17.259456636132548</c:v>
                </c:pt>
                <c:pt idx="121">
                  <c:v>14.066601838669829</c:v>
                </c:pt>
                <c:pt idx="122">
                  <c:v>16.105569224534143</c:v>
                </c:pt>
                <c:pt idx="123">
                  <c:v>15.38680324662341</c:v>
                </c:pt>
                <c:pt idx="124">
                  <c:v>12.729700254908421</c:v>
                </c:pt>
                <c:pt idx="125">
                  <c:v>15.220132104947902</c:v>
                </c:pt>
                <c:pt idx="126">
                  <c:v>14.11165057538887</c:v>
                </c:pt>
                <c:pt idx="127">
                  <c:v>13.405072071778823</c:v>
                </c:pt>
                <c:pt idx="128">
                  <c:v>15.077689191449746</c:v>
                </c:pt>
                <c:pt idx="129">
                  <c:v>11.952738206455235</c:v>
                </c:pt>
                <c:pt idx="130">
                  <c:v>13.373263258307285</c:v>
                </c:pt>
                <c:pt idx="131">
                  <c:v>14.58344712293588</c:v>
                </c:pt>
                <c:pt idx="132">
                  <c:v>12.18444596350729</c:v>
                </c:pt>
                <c:pt idx="133">
                  <c:v>11.560027557284561</c:v>
                </c:pt>
                <c:pt idx="134">
                  <c:v>13.443514341502453</c:v>
                </c:pt>
                <c:pt idx="135">
                  <c:v>14.441484794935018</c:v>
                </c:pt>
                <c:pt idx="136">
                  <c:v>13.464251156141287</c:v>
                </c:pt>
                <c:pt idx="137">
                  <c:v>18.50594790213983</c:v>
                </c:pt>
                <c:pt idx="138">
                  <c:v>13.072108222613286</c:v>
                </c:pt>
                <c:pt idx="139">
                  <c:v>17.681442940705338</c:v>
                </c:pt>
                <c:pt idx="140">
                  <c:v>13.578953491642249</c:v>
                </c:pt>
                <c:pt idx="141">
                  <c:v>14.066801116092302</c:v>
                </c:pt>
                <c:pt idx="142">
                  <c:v>11.310552659966442</c:v>
                </c:pt>
                <c:pt idx="143">
                  <c:v>15.971725496154352</c:v>
                </c:pt>
                <c:pt idx="144">
                  <c:v>18.06878821207091</c:v>
                </c:pt>
                <c:pt idx="145">
                  <c:v>14.527367880371008</c:v>
                </c:pt>
                <c:pt idx="146">
                  <c:v>15.717074643605056</c:v>
                </c:pt>
                <c:pt idx="147">
                  <c:v>15.356038496859153</c:v>
                </c:pt>
                <c:pt idx="148">
                  <c:v>17.206403594388611</c:v>
                </c:pt>
                <c:pt idx="149">
                  <c:v>12.559144396613018</c:v>
                </c:pt>
                <c:pt idx="150">
                  <c:v>15.286208390419912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'EA102'!$AF$161:$AF$312</c:f>
              <c:numCache>
                <c:formatCode>0.00</c:formatCode>
                <c:ptCount val="152"/>
                <c:pt idx="4">
                  <c:v>77.174762942733238</c:v>
                </c:pt>
                <c:pt idx="5">
                  <c:v>73.698280737884517</c:v>
                </c:pt>
                <c:pt idx="6">
                  <c:v>93.879996593150139</c:v>
                </c:pt>
                <c:pt idx="7">
                  <c:v>86.827844369413896</c:v>
                </c:pt>
                <c:pt idx="8">
                  <c:v>81.548256142816598</c:v>
                </c:pt>
                <c:pt idx="9">
                  <c:v>77.63647384018843</c:v>
                </c:pt>
                <c:pt idx="10">
                  <c:v>67.124939576019244</c:v>
                </c:pt>
                <c:pt idx="11">
                  <c:v>88.503477076548094</c:v>
                </c:pt>
                <c:pt idx="12">
                  <c:v>90.322457720815009</c:v>
                </c:pt>
                <c:pt idx="13">
                  <c:v>116.48810130616206</c:v>
                </c:pt>
                <c:pt idx="14">
                  <c:v>104.37069259703541</c:v>
                </c:pt>
                <c:pt idx="15">
                  <c:v>106.03563754028521</c:v>
                </c:pt>
                <c:pt idx="16">
                  <c:v>108.03029545398564</c:v>
                </c:pt>
                <c:pt idx="17">
                  <c:v>93.284954633257428</c:v>
                </c:pt>
                <c:pt idx="18">
                  <c:v>92.173329343870236</c:v>
                </c:pt>
                <c:pt idx="19">
                  <c:v>110.55700849742622</c:v>
                </c:pt>
                <c:pt idx="20">
                  <c:v>99.005234978526985</c:v>
                </c:pt>
                <c:pt idx="21">
                  <c:v>79.029083394481177</c:v>
                </c:pt>
                <c:pt idx="22">
                  <c:v>92.234258904639461</c:v>
                </c:pt>
                <c:pt idx="23">
                  <c:v>96.439873549898394</c:v>
                </c:pt>
                <c:pt idx="24">
                  <c:v>80.991603820304533</c:v>
                </c:pt>
                <c:pt idx="25">
                  <c:v>106.44795524331769</c:v>
                </c:pt>
                <c:pt idx="26">
                  <c:v>90.20398576566474</c:v>
                </c:pt>
                <c:pt idx="27">
                  <c:v>100.38223305863066</c:v>
                </c:pt>
                <c:pt idx="28">
                  <c:v>106.84430356243372</c:v>
                </c:pt>
                <c:pt idx="29">
                  <c:v>100.52193388843153</c:v>
                </c:pt>
                <c:pt idx="30">
                  <c:v>106.23966852560484</c:v>
                </c:pt>
                <c:pt idx="31">
                  <c:v>83.584224549850447</c:v>
                </c:pt>
                <c:pt idx="32">
                  <c:v>101.59770832267418</c:v>
                </c:pt>
                <c:pt idx="33">
                  <c:v>81.753967970601337</c:v>
                </c:pt>
                <c:pt idx="34">
                  <c:v>105.48877827420597</c:v>
                </c:pt>
                <c:pt idx="35">
                  <c:v>117.70556107655705</c:v>
                </c:pt>
                <c:pt idx="36">
                  <c:v>93.216784390246374</c:v>
                </c:pt>
                <c:pt idx="37">
                  <c:v>98.934859104760392</c:v>
                </c:pt>
                <c:pt idx="38">
                  <c:v>90.814843323607732</c:v>
                </c:pt>
                <c:pt idx="39">
                  <c:v>97.961100018609301</c:v>
                </c:pt>
                <c:pt idx="40">
                  <c:v>110.72046122224477</c:v>
                </c:pt>
                <c:pt idx="41">
                  <c:v>102.56491015066713</c:v>
                </c:pt>
                <c:pt idx="42">
                  <c:v>110.60495063802743</c:v>
                </c:pt>
                <c:pt idx="43">
                  <c:v>114.76724855321336</c:v>
                </c:pt>
                <c:pt idx="44">
                  <c:v>82.67170856205135</c:v>
                </c:pt>
                <c:pt idx="45">
                  <c:v>108.33069723887172</c:v>
                </c:pt>
                <c:pt idx="46">
                  <c:v>84.71404481122849</c:v>
                </c:pt>
                <c:pt idx="47">
                  <c:v>90.531172701008728</c:v>
                </c:pt>
                <c:pt idx="48">
                  <c:v>96.711052023605305</c:v>
                </c:pt>
                <c:pt idx="49">
                  <c:v>88.297138964461425</c:v>
                </c:pt>
                <c:pt idx="50">
                  <c:v>102.55671967318247</c:v>
                </c:pt>
                <c:pt idx="51">
                  <c:v>105.84076225576605</c:v>
                </c:pt>
                <c:pt idx="52">
                  <c:v>91.548723920135018</c:v>
                </c:pt>
                <c:pt idx="53">
                  <c:v>92.804981687340927</c:v>
                </c:pt>
                <c:pt idx="54">
                  <c:v>100.24828445272216</c:v>
                </c:pt>
                <c:pt idx="55">
                  <c:v>76.253996481047039</c:v>
                </c:pt>
                <c:pt idx="56">
                  <c:v>93.452298131135379</c:v>
                </c:pt>
                <c:pt idx="57">
                  <c:v>86.584211571567963</c:v>
                </c:pt>
                <c:pt idx="58">
                  <c:v>87.218782448870456</c:v>
                </c:pt>
                <c:pt idx="59">
                  <c:v>83.633245869734196</c:v>
                </c:pt>
                <c:pt idx="60">
                  <c:v>85.365457448283564</c:v>
                </c:pt>
                <c:pt idx="61">
                  <c:v>79.808432055462873</c:v>
                </c:pt>
                <c:pt idx="62">
                  <c:v>116.65311918678783</c:v>
                </c:pt>
                <c:pt idx="63">
                  <c:v>105.72900509251699</c:v>
                </c:pt>
                <c:pt idx="64">
                  <c:v>94.792901952256869</c:v>
                </c:pt>
                <c:pt idx="65">
                  <c:v>83.714579063391639</c:v>
                </c:pt>
                <c:pt idx="66">
                  <c:v>99.442011018806113</c:v>
                </c:pt>
                <c:pt idx="67">
                  <c:v>111.36160568531564</c:v>
                </c:pt>
                <c:pt idx="68">
                  <c:v>112.64574499389521</c:v>
                </c:pt>
                <c:pt idx="69">
                  <c:v>93.474453369221365</c:v>
                </c:pt>
                <c:pt idx="70">
                  <c:v>100.28406954964082</c:v>
                </c:pt>
                <c:pt idx="71">
                  <c:v>91.661196085334581</c:v>
                </c:pt>
                <c:pt idx="72">
                  <c:v>112.36803827939659</c:v>
                </c:pt>
                <c:pt idx="73">
                  <c:v>95.571419144878959</c:v>
                </c:pt>
                <c:pt idx="74">
                  <c:v>102.6839066006703</c:v>
                </c:pt>
                <c:pt idx="75">
                  <c:v>123.79028219011056</c:v>
                </c:pt>
                <c:pt idx="76">
                  <c:v>102.94877905082012</c:v>
                </c:pt>
                <c:pt idx="77">
                  <c:v>99.48478277675278</c:v>
                </c:pt>
                <c:pt idx="78">
                  <c:v>95.918585642347608</c:v>
                </c:pt>
                <c:pt idx="79">
                  <c:v>97.393102507857037</c:v>
                </c:pt>
                <c:pt idx="80">
                  <c:v>94.471341246217321</c:v>
                </c:pt>
                <c:pt idx="81">
                  <c:v>100.97363547049945</c:v>
                </c:pt>
                <c:pt idx="82">
                  <c:v>86.267650210175091</c:v>
                </c:pt>
                <c:pt idx="83">
                  <c:v>90.003431501440431</c:v>
                </c:pt>
                <c:pt idx="84">
                  <c:v>97.030097925165336</c:v>
                </c:pt>
                <c:pt idx="85">
                  <c:v>106.71225438172674</c:v>
                </c:pt>
                <c:pt idx="86">
                  <c:v>109.16369492591272</c:v>
                </c:pt>
                <c:pt idx="87">
                  <c:v>104.99902799198685</c:v>
                </c:pt>
                <c:pt idx="88">
                  <c:v>97.340327734975688</c:v>
                </c:pt>
                <c:pt idx="89">
                  <c:v>116.61956055921507</c:v>
                </c:pt>
                <c:pt idx="90">
                  <c:v>102.79867574938503</c:v>
                </c:pt>
                <c:pt idx="91">
                  <c:v>99.917478112832669</c:v>
                </c:pt>
                <c:pt idx="92">
                  <c:v>112.83696257129475</c:v>
                </c:pt>
                <c:pt idx="93">
                  <c:v>112.95104607295325</c:v>
                </c:pt>
                <c:pt idx="94">
                  <c:v>84.546599316925949</c:v>
                </c:pt>
                <c:pt idx="95">
                  <c:v>106.67074663462472</c:v>
                </c:pt>
                <c:pt idx="96">
                  <c:v>97.246884193183917</c:v>
                </c:pt>
                <c:pt idx="97">
                  <c:v>94.044578230766106</c:v>
                </c:pt>
                <c:pt idx="98">
                  <c:v>76.340285036093817</c:v>
                </c:pt>
                <c:pt idx="99">
                  <c:v>90.846409902441749</c:v>
                </c:pt>
                <c:pt idx="100">
                  <c:v>99.659452704071072</c:v>
                </c:pt>
                <c:pt idx="101">
                  <c:v>98.0767854884174</c:v>
                </c:pt>
                <c:pt idx="102">
                  <c:v>103.11991505459733</c:v>
                </c:pt>
                <c:pt idx="103">
                  <c:v>89.737806724012813</c:v>
                </c:pt>
                <c:pt idx="104">
                  <c:v>65.554049422713462</c:v>
                </c:pt>
                <c:pt idx="105">
                  <c:v>84.084500469239785</c:v>
                </c:pt>
                <c:pt idx="106">
                  <c:v>99.54920803227202</c:v>
                </c:pt>
                <c:pt idx="107">
                  <c:v>94.371070457760794</c:v>
                </c:pt>
                <c:pt idx="108">
                  <c:v>83.604937320588434</c:v>
                </c:pt>
                <c:pt idx="109">
                  <c:v>103.67751686335228</c:v>
                </c:pt>
                <c:pt idx="110">
                  <c:v>101.98719151565629</c:v>
                </c:pt>
                <c:pt idx="111">
                  <c:v>112.77701008486402</c:v>
                </c:pt>
                <c:pt idx="112">
                  <c:v>107.60491422244533</c:v>
                </c:pt>
                <c:pt idx="113">
                  <c:v>95.049785232073035</c:v>
                </c:pt>
                <c:pt idx="114">
                  <c:v>89.069294249753085</c:v>
                </c:pt>
                <c:pt idx="115">
                  <c:v>84.97937568673396</c:v>
                </c:pt>
                <c:pt idx="116">
                  <c:v>105.67757789220707</c:v>
                </c:pt>
                <c:pt idx="117">
                  <c:v>100.38617844116871</c:v>
                </c:pt>
                <c:pt idx="118">
                  <c:v>85.858812480688286</c:v>
                </c:pt>
                <c:pt idx="119">
                  <c:v>102.86848692802907</c:v>
                </c:pt>
                <c:pt idx="120">
                  <c:v>100.58846861553164</c:v>
                </c:pt>
                <c:pt idx="121">
                  <c:v>98.670679873756441</c:v>
                </c:pt>
                <c:pt idx="122">
                  <c:v>95.478459614702572</c:v>
                </c:pt>
                <c:pt idx="123">
                  <c:v>94.206110166776469</c:v>
                </c:pt>
                <c:pt idx="124">
                  <c:v>110.29533013289434</c:v>
                </c:pt>
                <c:pt idx="125">
                  <c:v>101.72007234765468</c:v>
                </c:pt>
                <c:pt idx="126">
                  <c:v>106.48361499603541</c:v>
                </c:pt>
                <c:pt idx="127">
                  <c:v>94.845722709461228</c:v>
                </c:pt>
                <c:pt idx="128">
                  <c:v>92.350295895460334</c:v>
                </c:pt>
                <c:pt idx="129">
                  <c:v>87.757653772761174</c:v>
                </c:pt>
                <c:pt idx="130">
                  <c:v>102.92703210174257</c:v>
                </c:pt>
                <c:pt idx="131">
                  <c:v>96.899404736436153</c:v>
                </c:pt>
                <c:pt idx="132">
                  <c:v>89.890389832177675</c:v>
                </c:pt>
                <c:pt idx="133">
                  <c:v>92.122221543014447</c:v>
                </c:pt>
                <c:pt idx="134">
                  <c:v>88.008300528941021</c:v>
                </c:pt>
                <c:pt idx="135">
                  <c:v>90.934443915817099</c:v>
                </c:pt>
                <c:pt idx="136">
                  <c:v>91.045744119850696</c:v>
                </c:pt>
                <c:pt idx="137">
                  <c:v>82.94434720202517</c:v>
                </c:pt>
                <c:pt idx="138">
                  <c:v>85.055127231779991</c:v>
                </c:pt>
                <c:pt idx="139">
                  <c:v>88.386857041243758</c:v>
                </c:pt>
                <c:pt idx="140">
                  <c:v>82.217454871425318</c:v>
                </c:pt>
                <c:pt idx="141">
                  <c:v>111.71001870490377</c:v>
                </c:pt>
                <c:pt idx="142">
                  <c:v>82.484391126992506</c:v>
                </c:pt>
                <c:pt idx="143">
                  <c:v>105.37069493147685</c:v>
                </c:pt>
                <c:pt idx="144">
                  <c:v>96.858972668181337</c:v>
                </c:pt>
                <c:pt idx="145">
                  <c:v>97.883106079571306</c:v>
                </c:pt>
                <c:pt idx="146">
                  <c:v>68.951344163624569</c:v>
                </c:pt>
                <c:pt idx="147">
                  <c:v>104.59913695567604</c:v>
                </c:pt>
                <c:pt idx="148">
                  <c:v>111.03614918595979</c:v>
                </c:pt>
                <c:pt idx="149">
                  <c:v>96.142943194472167</c:v>
                </c:pt>
                <c:pt idx="150">
                  <c:v>105.22385472276645</c:v>
                </c:pt>
                <c:pt idx="151">
                  <c:v>96.690588164472018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'EA103'!$AG$5:$AG$156</c:f>
                <c:numCache>
                  <c:formatCode>General</c:formatCode>
                  <c:ptCount val="152"/>
                  <c:pt idx="0">
                    <c:v>4.2099562766424121</c:v>
                  </c:pt>
                  <c:pt idx="1">
                    <c:v>4.7361242382796958</c:v>
                  </c:pt>
                  <c:pt idx="2">
                    <c:v>5.0277449821871079</c:v>
                  </c:pt>
                  <c:pt idx="3">
                    <c:v>5.877765558376165</c:v>
                  </c:pt>
                  <c:pt idx="4">
                    <c:v>7.1270292977048424</c:v>
                  </c:pt>
                  <c:pt idx="5">
                    <c:v>5.9305550227594939</c:v>
                  </c:pt>
                  <c:pt idx="6">
                    <c:v>7.5206645797572511</c:v>
                  </c:pt>
                  <c:pt idx="7">
                    <c:v>7.1568429992471732</c:v>
                  </c:pt>
                  <c:pt idx="8">
                    <c:v>7.5290083983728042</c:v>
                  </c:pt>
                  <c:pt idx="9">
                    <c:v>6.6636365317737773</c:v>
                  </c:pt>
                  <c:pt idx="10">
                    <c:v>8.1922557343492528</c:v>
                  </c:pt>
                  <c:pt idx="11">
                    <c:v>5.630990667506703</c:v>
                  </c:pt>
                  <c:pt idx="12">
                    <c:v>7.9007005548651543</c:v>
                  </c:pt>
                  <c:pt idx="13">
                    <c:v>8.9178300409095783</c:v>
                  </c:pt>
                  <c:pt idx="14">
                    <c:v>9.5144009019330973</c:v>
                  </c:pt>
                  <c:pt idx="15">
                    <c:v>7.8870772480007707</c:v>
                  </c:pt>
                  <c:pt idx="16">
                    <c:v>6.0556901648781283</c:v>
                  </c:pt>
                  <c:pt idx="17">
                    <c:v>8.3170340236368396</c:v>
                  </c:pt>
                  <c:pt idx="18">
                    <c:v>6.9610040409015719</c:v>
                  </c:pt>
                  <c:pt idx="19">
                    <c:v>7.9485846381462615</c:v>
                  </c:pt>
                  <c:pt idx="20">
                    <c:v>9.8455431101234083</c:v>
                  </c:pt>
                  <c:pt idx="21">
                    <c:v>12.892119954989884</c:v>
                  </c:pt>
                  <c:pt idx="22">
                    <c:v>10.729547080544307</c:v>
                  </c:pt>
                  <c:pt idx="23">
                    <c:v>9.7676855158118254</c:v>
                  </c:pt>
                  <c:pt idx="24">
                    <c:v>9.5718947467843858</c:v>
                  </c:pt>
                  <c:pt idx="25">
                    <c:v>10.200554773397631</c:v>
                  </c:pt>
                  <c:pt idx="26">
                    <c:v>10.986515920492744</c:v>
                  </c:pt>
                  <c:pt idx="27">
                    <c:v>8.0205871385071124</c:v>
                  </c:pt>
                  <c:pt idx="28">
                    <c:v>7.362008153294882</c:v>
                  </c:pt>
                  <c:pt idx="29">
                    <c:v>6.9928985821346927</c:v>
                  </c:pt>
                  <c:pt idx="30">
                    <c:v>7.8012546381325532</c:v>
                  </c:pt>
                  <c:pt idx="31">
                    <c:v>8.8170006463569823</c:v>
                  </c:pt>
                  <c:pt idx="32">
                    <c:v>7.2254329794936885</c:v>
                  </c:pt>
                  <c:pt idx="33">
                    <c:v>5.9709920862072776</c:v>
                  </c:pt>
                  <c:pt idx="34">
                    <c:v>9.740332178875958</c:v>
                  </c:pt>
                  <c:pt idx="35">
                    <c:v>6.6770763375121867</c:v>
                  </c:pt>
                  <c:pt idx="36">
                    <c:v>9.312487815212517</c:v>
                  </c:pt>
                  <c:pt idx="37">
                    <c:v>6.9113405786098552</c:v>
                  </c:pt>
                  <c:pt idx="38">
                    <c:v>8.9320732491090151</c:v>
                  </c:pt>
                  <c:pt idx="39">
                    <c:v>6.5727821030507876</c:v>
                  </c:pt>
                  <c:pt idx="40">
                    <c:v>7.2810173036393646</c:v>
                  </c:pt>
                  <c:pt idx="41">
                    <c:v>6.4791916407494483</c:v>
                  </c:pt>
                  <c:pt idx="42">
                    <c:v>8.7954393685245975</c:v>
                  </c:pt>
                  <c:pt idx="43">
                    <c:v>6.6572917571614392</c:v>
                  </c:pt>
                  <c:pt idx="44">
                    <c:v>7.3556038304747231</c:v>
                  </c:pt>
                  <c:pt idx="45">
                    <c:v>7.6774690446382934</c:v>
                  </c:pt>
                  <c:pt idx="46">
                    <c:v>11.272761583367977</c:v>
                  </c:pt>
                  <c:pt idx="47">
                    <c:v>10.6934073285727</c:v>
                  </c:pt>
                  <c:pt idx="48">
                    <c:v>7.7481242335757932</c:v>
                  </c:pt>
                  <c:pt idx="49">
                    <c:v>5.416133822405059</c:v>
                  </c:pt>
                  <c:pt idx="50">
                    <c:v>7.4395324159896576</c:v>
                  </c:pt>
                  <c:pt idx="51">
                    <c:v>3.374043957502141</c:v>
                  </c:pt>
                  <c:pt idx="52">
                    <c:v>7.0744632367754976</c:v>
                  </c:pt>
                  <c:pt idx="53">
                    <c:v>5.235775502013956</c:v>
                  </c:pt>
                  <c:pt idx="54">
                    <c:v>7.4878678102964393</c:v>
                  </c:pt>
                  <c:pt idx="55">
                    <c:v>9.1677270352645408</c:v>
                  </c:pt>
                  <c:pt idx="56">
                    <c:v>10.327704123109326</c:v>
                  </c:pt>
                  <c:pt idx="57">
                    <c:v>12.041281376792126</c:v>
                  </c:pt>
                  <c:pt idx="58">
                    <c:v>5.5158058169578235</c:v>
                  </c:pt>
                  <c:pt idx="59">
                    <c:v>4.9339669598035378</c:v>
                  </c:pt>
                  <c:pt idx="60">
                    <c:v>5.7637595951315772</c:v>
                  </c:pt>
                  <c:pt idx="61">
                    <c:v>6.1665322888440901</c:v>
                  </c:pt>
                  <c:pt idx="62">
                    <c:v>6.8289837647637581</c:v>
                  </c:pt>
                  <c:pt idx="63">
                    <c:v>5.8078061543599935</c:v>
                  </c:pt>
                  <c:pt idx="64">
                    <c:v>6.4933760573915125</c:v>
                  </c:pt>
                  <c:pt idx="65">
                    <c:v>5.180849345735659</c:v>
                  </c:pt>
                  <c:pt idx="66">
                    <c:v>4.6839819409519583</c:v>
                  </c:pt>
                  <c:pt idx="67">
                    <c:v>6.9885301545937439</c:v>
                  </c:pt>
                  <c:pt idx="68">
                    <c:v>5.8860237103792103</c:v>
                  </c:pt>
                  <c:pt idx="69">
                    <c:v>7.010690947394199</c:v>
                  </c:pt>
                  <c:pt idx="70">
                    <c:v>4.1510039421949223</c:v>
                  </c:pt>
                  <c:pt idx="71">
                    <c:v>6.3621799781594737</c:v>
                  </c:pt>
                  <c:pt idx="72">
                    <c:v>9.6837512807921033</c:v>
                  </c:pt>
                  <c:pt idx="73">
                    <c:v>7.7735907544239708</c:v>
                  </c:pt>
                  <c:pt idx="74">
                    <c:v>7.2034456850080346</c:v>
                  </c:pt>
                  <c:pt idx="75">
                    <c:v>7.0705788907132874</c:v>
                  </c:pt>
                  <c:pt idx="76">
                    <c:v>5.977214936526817</c:v>
                  </c:pt>
                  <c:pt idx="77">
                    <c:v>6.3068499011328232</c:v>
                  </c:pt>
                  <c:pt idx="78">
                    <c:v>6.3021664505552071</c:v>
                  </c:pt>
                  <c:pt idx="79">
                    <c:v>6.4351257247754274</c:v>
                  </c:pt>
                  <c:pt idx="80">
                    <c:v>5.8600462290465654</c:v>
                  </c:pt>
                  <c:pt idx="81">
                    <c:v>6.7901638281471657</c:v>
                  </c:pt>
                  <c:pt idx="82">
                    <c:v>6.7950467428267434</c:v>
                  </c:pt>
                  <c:pt idx="83">
                    <c:v>6.639836116740188</c:v>
                  </c:pt>
                  <c:pt idx="84">
                    <c:v>6.2548258254522757</c:v>
                  </c:pt>
                  <c:pt idx="85">
                    <c:v>10.416230571297934</c:v>
                  </c:pt>
                  <c:pt idx="86">
                    <c:v>9.8622809109200915</c:v>
                  </c:pt>
                  <c:pt idx="87">
                    <c:v>8.3959248517717295</c:v>
                  </c:pt>
                  <c:pt idx="88">
                    <c:v>7.926348837597696</c:v>
                  </c:pt>
                  <c:pt idx="89">
                    <c:v>8.1636821718347008</c:v>
                  </c:pt>
                  <c:pt idx="90">
                    <c:v>11.991892983157125</c:v>
                  </c:pt>
                  <c:pt idx="91">
                    <c:v>5.9201303031389791</c:v>
                  </c:pt>
                  <c:pt idx="92">
                    <c:v>7.4594243073418074</c:v>
                  </c:pt>
                  <c:pt idx="93">
                    <c:v>6.1768414192974097</c:v>
                  </c:pt>
                  <c:pt idx="94">
                    <c:v>6.1294161066555608</c:v>
                  </c:pt>
                  <c:pt idx="95">
                    <c:v>6.6144745597825523</c:v>
                  </c:pt>
                  <c:pt idx="96">
                    <c:v>4.1564490172910507</c:v>
                  </c:pt>
                  <c:pt idx="97">
                    <c:v>5.5678385736990608</c:v>
                  </c:pt>
                  <c:pt idx="98">
                    <c:v>3.5418376459190459</c:v>
                  </c:pt>
                  <c:pt idx="99">
                    <c:v>8.7503335669069813</c:v>
                  </c:pt>
                  <c:pt idx="100">
                    <c:v>7.1540067287678646</c:v>
                  </c:pt>
                  <c:pt idx="101">
                    <c:v>4.2924296438014862</c:v>
                  </c:pt>
                  <c:pt idx="102">
                    <c:v>6.0413795135179607</c:v>
                  </c:pt>
                  <c:pt idx="103">
                    <c:v>4.9230938717052419</c:v>
                  </c:pt>
                  <c:pt idx="104">
                    <c:v>4.9117733332357849</c:v>
                  </c:pt>
                  <c:pt idx="105">
                    <c:v>5.7367034690879786</c:v>
                  </c:pt>
                  <c:pt idx="106">
                    <c:v>5.0962582801098293</c:v>
                  </c:pt>
                  <c:pt idx="107">
                    <c:v>7.9785559390773289</c:v>
                  </c:pt>
                  <c:pt idx="108">
                    <c:v>8.2382408307249868</c:v>
                  </c:pt>
                  <c:pt idx="109">
                    <c:v>4.6514806964752706</c:v>
                  </c:pt>
                  <c:pt idx="110">
                    <c:v>4.990985649796726</c:v>
                  </c:pt>
                  <c:pt idx="111">
                    <c:v>4.708741728824803</c:v>
                  </c:pt>
                  <c:pt idx="112">
                    <c:v>7.7039482093966427</c:v>
                  </c:pt>
                  <c:pt idx="113">
                    <c:v>6.6431190786345784</c:v>
                  </c:pt>
                  <c:pt idx="114">
                    <c:v>4.9301909196743257</c:v>
                  </c:pt>
                  <c:pt idx="115">
                    <c:v>6.2402667155598381</c:v>
                  </c:pt>
                  <c:pt idx="116">
                    <c:v>2.901283976366885</c:v>
                  </c:pt>
                  <c:pt idx="117">
                    <c:v>4.0339207538464033</c:v>
                  </c:pt>
                  <c:pt idx="118">
                    <c:v>6.10048179527044</c:v>
                  </c:pt>
                  <c:pt idx="119">
                    <c:v>6.2306631927507947</c:v>
                  </c:pt>
                  <c:pt idx="120">
                    <c:v>7.0930055196870088</c:v>
                  </c:pt>
                  <c:pt idx="121">
                    <c:v>5.8462218830921602</c:v>
                  </c:pt>
                  <c:pt idx="122">
                    <c:v>4.7670508693499682</c:v>
                  </c:pt>
                  <c:pt idx="123">
                    <c:v>4.3684516046488744</c:v>
                  </c:pt>
                  <c:pt idx="124">
                    <c:v>5.0987475626268868</c:v>
                  </c:pt>
                  <c:pt idx="125">
                    <c:v>5.5925236638520079</c:v>
                  </c:pt>
                  <c:pt idx="126">
                    <c:v>5.3538000411530904</c:v>
                  </c:pt>
                  <c:pt idx="127">
                    <c:v>6.0377075900833406</c:v>
                  </c:pt>
                  <c:pt idx="128">
                    <c:v>6.5958432823148643</c:v>
                  </c:pt>
                  <c:pt idx="129">
                    <c:v>5.518793975300551</c:v>
                  </c:pt>
                  <c:pt idx="130">
                    <c:v>5.1158758067124692</c:v>
                  </c:pt>
                  <c:pt idx="131">
                    <c:v>3.084078912948983</c:v>
                  </c:pt>
                  <c:pt idx="132">
                    <c:v>4.7050515712703218</c:v>
                  </c:pt>
                  <c:pt idx="133">
                    <c:v>5.9658943953703645</c:v>
                  </c:pt>
                  <c:pt idx="134">
                    <c:v>4.8266157199696966</c:v>
                  </c:pt>
                  <c:pt idx="135">
                    <c:v>6.012890180345102</c:v>
                  </c:pt>
                  <c:pt idx="136">
                    <c:v>5.6354076664452846</c:v>
                  </c:pt>
                  <c:pt idx="137">
                    <c:v>7.4796077804752787</c:v>
                  </c:pt>
                  <c:pt idx="138">
                    <c:v>7.6566775612914793</c:v>
                  </c:pt>
                  <c:pt idx="139">
                    <c:v>3.5780433558638092</c:v>
                  </c:pt>
                  <c:pt idx="140">
                    <c:v>4.5656609740164091</c:v>
                  </c:pt>
                  <c:pt idx="141">
                    <c:v>4.7265210019944437</c:v>
                  </c:pt>
                  <c:pt idx="142">
                    <c:v>9.552567706874969</c:v>
                  </c:pt>
                  <c:pt idx="143">
                    <c:v>5.9717222144049753</c:v>
                  </c:pt>
                  <c:pt idx="144">
                    <c:v>5.2742756233183075</c:v>
                  </c:pt>
                  <c:pt idx="145">
                    <c:v>7.7619946892736698</c:v>
                  </c:pt>
                  <c:pt idx="146">
                    <c:v>6.6587360413570345</c:v>
                  </c:pt>
                  <c:pt idx="147">
                    <c:v>6.9923978546891297</c:v>
                  </c:pt>
                  <c:pt idx="148">
                    <c:v>4.4029430973809172</c:v>
                  </c:pt>
                  <c:pt idx="149">
                    <c:v>7.826988838743894</c:v>
                  </c:pt>
                  <c:pt idx="150">
                    <c:v>6.1302950328421586</c:v>
                  </c:pt>
                  <c:pt idx="151">
                    <c:v>5.6744209807488968</c:v>
                  </c:pt>
                </c:numCache>
              </c:numRef>
            </c:plus>
            <c:minus>
              <c:numRef>
                <c:f>'EA103'!$AG$5:$AG$156</c:f>
                <c:numCache>
                  <c:formatCode>General</c:formatCode>
                  <c:ptCount val="152"/>
                  <c:pt idx="0">
                    <c:v>4.2099562766424121</c:v>
                  </c:pt>
                  <c:pt idx="1">
                    <c:v>4.7361242382796958</c:v>
                  </c:pt>
                  <c:pt idx="2">
                    <c:v>5.0277449821871079</c:v>
                  </c:pt>
                  <c:pt idx="3">
                    <c:v>5.877765558376165</c:v>
                  </c:pt>
                  <c:pt idx="4">
                    <c:v>7.1270292977048424</c:v>
                  </c:pt>
                  <c:pt idx="5">
                    <c:v>5.9305550227594939</c:v>
                  </c:pt>
                  <c:pt idx="6">
                    <c:v>7.5206645797572511</c:v>
                  </c:pt>
                  <c:pt idx="7">
                    <c:v>7.1568429992471732</c:v>
                  </c:pt>
                  <c:pt idx="8">
                    <c:v>7.5290083983728042</c:v>
                  </c:pt>
                  <c:pt idx="9">
                    <c:v>6.6636365317737773</c:v>
                  </c:pt>
                  <c:pt idx="10">
                    <c:v>8.1922557343492528</c:v>
                  </c:pt>
                  <c:pt idx="11">
                    <c:v>5.630990667506703</c:v>
                  </c:pt>
                  <c:pt idx="12">
                    <c:v>7.9007005548651543</c:v>
                  </c:pt>
                  <c:pt idx="13">
                    <c:v>8.9178300409095783</c:v>
                  </c:pt>
                  <c:pt idx="14">
                    <c:v>9.5144009019330973</c:v>
                  </c:pt>
                  <c:pt idx="15">
                    <c:v>7.8870772480007707</c:v>
                  </c:pt>
                  <c:pt idx="16">
                    <c:v>6.0556901648781283</c:v>
                  </c:pt>
                  <c:pt idx="17">
                    <c:v>8.3170340236368396</c:v>
                  </c:pt>
                  <c:pt idx="18">
                    <c:v>6.9610040409015719</c:v>
                  </c:pt>
                  <c:pt idx="19">
                    <c:v>7.9485846381462615</c:v>
                  </c:pt>
                  <c:pt idx="20">
                    <c:v>9.8455431101234083</c:v>
                  </c:pt>
                  <c:pt idx="21">
                    <c:v>12.892119954989884</c:v>
                  </c:pt>
                  <c:pt idx="22">
                    <c:v>10.729547080544307</c:v>
                  </c:pt>
                  <c:pt idx="23">
                    <c:v>9.7676855158118254</c:v>
                  </c:pt>
                  <c:pt idx="24">
                    <c:v>9.5718947467843858</c:v>
                  </c:pt>
                  <c:pt idx="25">
                    <c:v>10.200554773397631</c:v>
                  </c:pt>
                  <c:pt idx="26">
                    <c:v>10.986515920492744</c:v>
                  </c:pt>
                  <c:pt idx="27">
                    <c:v>8.0205871385071124</c:v>
                  </c:pt>
                  <c:pt idx="28">
                    <c:v>7.362008153294882</c:v>
                  </c:pt>
                  <c:pt idx="29">
                    <c:v>6.9928985821346927</c:v>
                  </c:pt>
                  <c:pt idx="30">
                    <c:v>7.8012546381325532</c:v>
                  </c:pt>
                  <c:pt idx="31">
                    <c:v>8.8170006463569823</c:v>
                  </c:pt>
                  <c:pt idx="32">
                    <c:v>7.2254329794936885</c:v>
                  </c:pt>
                  <c:pt idx="33">
                    <c:v>5.9709920862072776</c:v>
                  </c:pt>
                  <c:pt idx="34">
                    <c:v>9.740332178875958</c:v>
                  </c:pt>
                  <c:pt idx="35">
                    <c:v>6.6770763375121867</c:v>
                  </c:pt>
                  <c:pt idx="36">
                    <c:v>9.312487815212517</c:v>
                  </c:pt>
                  <c:pt idx="37">
                    <c:v>6.9113405786098552</c:v>
                  </c:pt>
                  <c:pt idx="38">
                    <c:v>8.9320732491090151</c:v>
                  </c:pt>
                  <c:pt idx="39">
                    <c:v>6.5727821030507876</c:v>
                  </c:pt>
                  <c:pt idx="40">
                    <c:v>7.2810173036393646</c:v>
                  </c:pt>
                  <c:pt idx="41">
                    <c:v>6.4791916407494483</c:v>
                  </c:pt>
                  <c:pt idx="42">
                    <c:v>8.7954393685245975</c:v>
                  </c:pt>
                  <c:pt idx="43">
                    <c:v>6.6572917571614392</c:v>
                  </c:pt>
                  <c:pt idx="44">
                    <c:v>7.3556038304747231</c:v>
                  </c:pt>
                  <c:pt idx="45">
                    <c:v>7.6774690446382934</c:v>
                  </c:pt>
                  <c:pt idx="46">
                    <c:v>11.272761583367977</c:v>
                  </c:pt>
                  <c:pt idx="47">
                    <c:v>10.6934073285727</c:v>
                  </c:pt>
                  <c:pt idx="48">
                    <c:v>7.7481242335757932</c:v>
                  </c:pt>
                  <c:pt idx="49">
                    <c:v>5.416133822405059</c:v>
                  </c:pt>
                  <c:pt idx="50">
                    <c:v>7.4395324159896576</c:v>
                  </c:pt>
                  <c:pt idx="51">
                    <c:v>3.374043957502141</c:v>
                  </c:pt>
                  <c:pt idx="52">
                    <c:v>7.0744632367754976</c:v>
                  </c:pt>
                  <c:pt idx="53">
                    <c:v>5.235775502013956</c:v>
                  </c:pt>
                  <c:pt idx="54">
                    <c:v>7.4878678102964393</c:v>
                  </c:pt>
                  <c:pt idx="55">
                    <c:v>9.1677270352645408</c:v>
                  </c:pt>
                  <c:pt idx="56">
                    <c:v>10.327704123109326</c:v>
                  </c:pt>
                  <c:pt idx="57">
                    <c:v>12.041281376792126</c:v>
                  </c:pt>
                  <c:pt idx="58">
                    <c:v>5.5158058169578235</c:v>
                  </c:pt>
                  <c:pt idx="59">
                    <c:v>4.9339669598035378</c:v>
                  </c:pt>
                  <c:pt idx="60">
                    <c:v>5.7637595951315772</c:v>
                  </c:pt>
                  <c:pt idx="61">
                    <c:v>6.1665322888440901</c:v>
                  </c:pt>
                  <c:pt idx="62">
                    <c:v>6.8289837647637581</c:v>
                  </c:pt>
                  <c:pt idx="63">
                    <c:v>5.8078061543599935</c:v>
                  </c:pt>
                  <c:pt idx="64">
                    <c:v>6.4933760573915125</c:v>
                  </c:pt>
                  <c:pt idx="65">
                    <c:v>5.180849345735659</c:v>
                  </c:pt>
                  <c:pt idx="66">
                    <c:v>4.6839819409519583</c:v>
                  </c:pt>
                  <c:pt idx="67">
                    <c:v>6.9885301545937439</c:v>
                  </c:pt>
                  <c:pt idx="68">
                    <c:v>5.8860237103792103</c:v>
                  </c:pt>
                  <c:pt idx="69">
                    <c:v>7.010690947394199</c:v>
                  </c:pt>
                  <c:pt idx="70">
                    <c:v>4.1510039421949223</c:v>
                  </c:pt>
                  <c:pt idx="71">
                    <c:v>6.3621799781594737</c:v>
                  </c:pt>
                  <c:pt idx="72">
                    <c:v>9.6837512807921033</c:v>
                  </c:pt>
                  <c:pt idx="73">
                    <c:v>7.7735907544239708</c:v>
                  </c:pt>
                  <c:pt idx="74">
                    <c:v>7.2034456850080346</c:v>
                  </c:pt>
                  <c:pt idx="75">
                    <c:v>7.0705788907132874</c:v>
                  </c:pt>
                  <c:pt idx="76">
                    <c:v>5.977214936526817</c:v>
                  </c:pt>
                  <c:pt idx="77">
                    <c:v>6.3068499011328232</c:v>
                  </c:pt>
                  <c:pt idx="78">
                    <c:v>6.3021664505552071</c:v>
                  </c:pt>
                  <c:pt idx="79">
                    <c:v>6.4351257247754274</c:v>
                  </c:pt>
                  <c:pt idx="80">
                    <c:v>5.8600462290465654</c:v>
                  </c:pt>
                  <c:pt idx="81">
                    <c:v>6.7901638281471657</c:v>
                  </c:pt>
                  <c:pt idx="82">
                    <c:v>6.7950467428267434</c:v>
                  </c:pt>
                  <c:pt idx="83">
                    <c:v>6.639836116740188</c:v>
                  </c:pt>
                  <c:pt idx="84">
                    <c:v>6.2548258254522757</c:v>
                  </c:pt>
                  <c:pt idx="85">
                    <c:v>10.416230571297934</c:v>
                  </c:pt>
                  <c:pt idx="86">
                    <c:v>9.8622809109200915</c:v>
                  </c:pt>
                  <c:pt idx="87">
                    <c:v>8.3959248517717295</c:v>
                  </c:pt>
                  <c:pt idx="88">
                    <c:v>7.926348837597696</c:v>
                  </c:pt>
                  <c:pt idx="89">
                    <c:v>8.1636821718347008</c:v>
                  </c:pt>
                  <c:pt idx="90">
                    <c:v>11.991892983157125</c:v>
                  </c:pt>
                  <c:pt idx="91">
                    <c:v>5.9201303031389791</c:v>
                  </c:pt>
                  <c:pt idx="92">
                    <c:v>7.4594243073418074</c:v>
                  </c:pt>
                  <c:pt idx="93">
                    <c:v>6.1768414192974097</c:v>
                  </c:pt>
                  <c:pt idx="94">
                    <c:v>6.1294161066555608</c:v>
                  </c:pt>
                  <c:pt idx="95">
                    <c:v>6.6144745597825523</c:v>
                  </c:pt>
                  <c:pt idx="96">
                    <c:v>4.1564490172910507</c:v>
                  </c:pt>
                  <c:pt idx="97">
                    <c:v>5.5678385736990608</c:v>
                  </c:pt>
                  <c:pt idx="98">
                    <c:v>3.5418376459190459</c:v>
                  </c:pt>
                  <c:pt idx="99">
                    <c:v>8.7503335669069813</c:v>
                  </c:pt>
                  <c:pt idx="100">
                    <c:v>7.1540067287678646</c:v>
                  </c:pt>
                  <c:pt idx="101">
                    <c:v>4.2924296438014862</c:v>
                  </c:pt>
                  <c:pt idx="102">
                    <c:v>6.0413795135179607</c:v>
                  </c:pt>
                  <c:pt idx="103">
                    <c:v>4.9230938717052419</c:v>
                  </c:pt>
                  <c:pt idx="104">
                    <c:v>4.9117733332357849</c:v>
                  </c:pt>
                  <c:pt idx="105">
                    <c:v>5.7367034690879786</c:v>
                  </c:pt>
                  <c:pt idx="106">
                    <c:v>5.0962582801098293</c:v>
                  </c:pt>
                  <c:pt idx="107">
                    <c:v>7.9785559390773289</c:v>
                  </c:pt>
                  <c:pt idx="108">
                    <c:v>8.2382408307249868</c:v>
                  </c:pt>
                  <c:pt idx="109">
                    <c:v>4.6514806964752706</c:v>
                  </c:pt>
                  <c:pt idx="110">
                    <c:v>4.990985649796726</c:v>
                  </c:pt>
                  <c:pt idx="111">
                    <c:v>4.708741728824803</c:v>
                  </c:pt>
                  <c:pt idx="112">
                    <c:v>7.7039482093966427</c:v>
                  </c:pt>
                  <c:pt idx="113">
                    <c:v>6.6431190786345784</c:v>
                  </c:pt>
                  <c:pt idx="114">
                    <c:v>4.9301909196743257</c:v>
                  </c:pt>
                  <c:pt idx="115">
                    <c:v>6.2402667155598381</c:v>
                  </c:pt>
                  <c:pt idx="116">
                    <c:v>2.901283976366885</c:v>
                  </c:pt>
                  <c:pt idx="117">
                    <c:v>4.0339207538464033</c:v>
                  </c:pt>
                  <c:pt idx="118">
                    <c:v>6.10048179527044</c:v>
                  </c:pt>
                  <c:pt idx="119">
                    <c:v>6.2306631927507947</c:v>
                  </c:pt>
                  <c:pt idx="120">
                    <c:v>7.0930055196870088</c:v>
                  </c:pt>
                  <c:pt idx="121">
                    <c:v>5.8462218830921602</c:v>
                  </c:pt>
                  <c:pt idx="122">
                    <c:v>4.7670508693499682</c:v>
                  </c:pt>
                  <c:pt idx="123">
                    <c:v>4.3684516046488744</c:v>
                  </c:pt>
                  <c:pt idx="124">
                    <c:v>5.0987475626268868</c:v>
                  </c:pt>
                  <c:pt idx="125">
                    <c:v>5.5925236638520079</c:v>
                  </c:pt>
                  <c:pt idx="126">
                    <c:v>5.3538000411530904</c:v>
                  </c:pt>
                  <c:pt idx="127">
                    <c:v>6.0377075900833406</c:v>
                  </c:pt>
                  <c:pt idx="128">
                    <c:v>6.5958432823148643</c:v>
                  </c:pt>
                  <c:pt idx="129">
                    <c:v>5.518793975300551</c:v>
                  </c:pt>
                  <c:pt idx="130">
                    <c:v>5.1158758067124692</c:v>
                  </c:pt>
                  <c:pt idx="131">
                    <c:v>3.084078912948983</c:v>
                  </c:pt>
                  <c:pt idx="132">
                    <c:v>4.7050515712703218</c:v>
                  </c:pt>
                  <c:pt idx="133">
                    <c:v>5.9658943953703645</c:v>
                  </c:pt>
                  <c:pt idx="134">
                    <c:v>4.8266157199696966</c:v>
                  </c:pt>
                  <c:pt idx="135">
                    <c:v>6.012890180345102</c:v>
                  </c:pt>
                  <c:pt idx="136">
                    <c:v>5.6354076664452846</c:v>
                  </c:pt>
                  <c:pt idx="137">
                    <c:v>7.4796077804752787</c:v>
                  </c:pt>
                  <c:pt idx="138">
                    <c:v>7.6566775612914793</c:v>
                  </c:pt>
                  <c:pt idx="139">
                    <c:v>3.5780433558638092</c:v>
                  </c:pt>
                  <c:pt idx="140">
                    <c:v>4.5656609740164091</c:v>
                  </c:pt>
                  <c:pt idx="141">
                    <c:v>4.7265210019944437</c:v>
                  </c:pt>
                  <c:pt idx="142">
                    <c:v>9.552567706874969</c:v>
                  </c:pt>
                  <c:pt idx="143">
                    <c:v>5.9717222144049753</c:v>
                  </c:pt>
                  <c:pt idx="144">
                    <c:v>5.2742756233183075</c:v>
                  </c:pt>
                  <c:pt idx="145">
                    <c:v>7.7619946892736698</c:v>
                  </c:pt>
                  <c:pt idx="146">
                    <c:v>6.6587360413570345</c:v>
                  </c:pt>
                  <c:pt idx="147">
                    <c:v>6.9923978546891297</c:v>
                  </c:pt>
                  <c:pt idx="148">
                    <c:v>4.4029430973809172</c:v>
                  </c:pt>
                  <c:pt idx="149">
                    <c:v>7.826988838743894</c:v>
                  </c:pt>
                  <c:pt idx="150">
                    <c:v>6.1302950328421586</c:v>
                  </c:pt>
                  <c:pt idx="151">
                    <c:v>5.6744209807488968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'EA103'!$AF$5:$AF$155</c:f>
              <c:numCache>
                <c:formatCode>0.00</c:formatCode>
                <c:ptCount val="151"/>
                <c:pt idx="0">
                  <c:v>5.8532052123235099</c:v>
                </c:pt>
                <c:pt idx="1">
                  <c:v>6.795630311961669</c:v>
                </c:pt>
                <c:pt idx="2">
                  <c:v>7.8502704326655914</c:v>
                </c:pt>
                <c:pt idx="3">
                  <c:v>9.8933794254285736</c:v>
                </c:pt>
                <c:pt idx="4">
                  <c:v>11.605639245463077</c:v>
                </c:pt>
                <c:pt idx="5">
                  <c:v>7.6832196861074209</c:v>
                </c:pt>
                <c:pt idx="6">
                  <c:v>9.7165187656212577</c:v>
                </c:pt>
                <c:pt idx="7">
                  <c:v>11.006644440144276</c:v>
                </c:pt>
                <c:pt idx="8">
                  <c:v>11.638582348352397</c:v>
                </c:pt>
                <c:pt idx="9">
                  <c:v>12.250620668853834</c:v>
                </c:pt>
                <c:pt idx="10">
                  <c:v>13.555506451399372</c:v>
                </c:pt>
                <c:pt idx="11">
                  <c:v>15.202083565474856</c:v>
                </c:pt>
                <c:pt idx="12">
                  <c:v>15.271423175567216</c:v>
                </c:pt>
                <c:pt idx="13">
                  <c:v>14.73293821119672</c:v>
                </c:pt>
                <c:pt idx="14">
                  <c:v>13.833489119307234</c:v>
                </c:pt>
                <c:pt idx="15">
                  <c:v>14.729234340054807</c:v>
                </c:pt>
                <c:pt idx="16">
                  <c:v>15.778563792335694</c:v>
                </c:pt>
                <c:pt idx="17">
                  <c:v>17.270019704261301</c:v>
                </c:pt>
                <c:pt idx="18">
                  <c:v>14.067103895037429</c:v>
                </c:pt>
                <c:pt idx="19">
                  <c:v>16.748963559437108</c:v>
                </c:pt>
                <c:pt idx="20">
                  <c:v>14.701659654889511</c:v>
                </c:pt>
                <c:pt idx="21">
                  <c:v>16.445486818405065</c:v>
                </c:pt>
                <c:pt idx="22">
                  <c:v>13.740713590639908</c:v>
                </c:pt>
                <c:pt idx="23">
                  <c:v>14.22466454511267</c:v>
                </c:pt>
                <c:pt idx="24">
                  <c:v>11.730941519859105</c:v>
                </c:pt>
                <c:pt idx="25">
                  <c:v>14.43219622289206</c:v>
                </c:pt>
                <c:pt idx="26">
                  <c:v>13.751827058698371</c:v>
                </c:pt>
                <c:pt idx="27">
                  <c:v>11.457064552939375</c:v>
                </c:pt>
                <c:pt idx="28">
                  <c:v>12.215607507824481</c:v>
                </c:pt>
                <c:pt idx="29">
                  <c:v>11.581537497401476</c:v>
                </c:pt>
                <c:pt idx="30">
                  <c:v>12.424381256880768</c:v>
                </c:pt>
                <c:pt idx="31">
                  <c:v>11.166786731982167</c:v>
                </c:pt>
                <c:pt idx="32">
                  <c:v>9.9304584275773102</c:v>
                </c:pt>
                <c:pt idx="33">
                  <c:v>10.321552694840159</c:v>
                </c:pt>
                <c:pt idx="34">
                  <c:v>12.633188805277763</c:v>
                </c:pt>
                <c:pt idx="35">
                  <c:v>9.6638869180523965</c:v>
                </c:pt>
                <c:pt idx="36">
                  <c:v>10.783073776156403</c:v>
                </c:pt>
                <c:pt idx="37">
                  <c:v>9.558144929552423</c:v>
                </c:pt>
                <c:pt idx="38">
                  <c:v>12.129073238283063</c:v>
                </c:pt>
                <c:pt idx="39">
                  <c:v>8.8533800164807417</c:v>
                </c:pt>
                <c:pt idx="40">
                  <c:v>13.098812089838551</c:v>
                </c:pt>
                <c:pt idx="41">
                  <c:v>12.720230687039884</c:v>
                </c:pt>
                <c:pt idx="42">
                  <c:v>12.076114383607655</c:v>
                </c:pt>
                <c:pt idx="43">
                  <c:v>10.623069139519362</c:v>
                </c:pt>
                <c:pt idx="44">
                  <c:v>13.181715587534114</c:v>
                </c:pt>
                <c:pt idx="45">
                  <c:v>15.527142943852036</c:v>
                </c:pt>
                <c:pt idx="46">
                  <c:v>14.919566554078376</c:v>
                </c:pt>
                <c:pt idx="47">
                  <c:v>14.532015281144581</c:v>
                </c:pt>
                <c:pt idx="48">
                  <c:v>13.270879483814436</c:v>
                </c:pt>
                <c:pt idx="49">
                  <c:v>14.2338201856127</c:v>
                </c:pt>
                <c:pt idx="50">
                  <c:v>13.224580695492786</c:v>
                </c:pt>
                <c:pt idx="51">
                  <c:v>12.540250881012815</c:v>
                </c:pt>
                <c:pt idx="52">
                  <c:v>13.148307271875506</c:v>
                </c:pt>
                <c:pt idx="53">
                  <c:v>9.7743595283262916</c:v>
                </c:pt>
                <c:pt idx="54">
                  <c:v>12.198148402740461</c:v>
                </c:pt>
                <c:pt idx="55">
                  <c:v>15.192977742270491</c:v>
                </c:pt>
                <c:pt idx="56">
                  <c:v>15.758981067970641</c:v>
                </c:pt>
                <c:pt idx="57">
                  <c:v>13.785075818286455</c:v>
                </c:pt>
                <c:pt idx="58">
                  <c:v>10.714053127589683</c:v>
                </c:pt>
                <c:pt idx="59">
                  <c:v>14.158568650430249</c:v>
                </c:pt>
                <c:pt idx="60">
                  <c:v>13.447254012417213</c:v>
                </c:pt>
                <c:pt idx="61">
                  <c:v>11.598157234812138</c:v>
                </c:pt>
                <c:pt idx="62">
                  <c:v>11.507854963712099</c:v>
                </c:pt>
                <c:pt idx="63">
                  <c:v>12.471643080353582</c:v>
                </c:pt>
                <c:pt idx="64">
                  <c:v>11.274735547778269</c:v>
                </c:pt>
                <c:pt idx="65">
                  <c:v>12.885477092750259</c:v>
                </c:pt>
                <c:pt idx="66">
                  <c:v>8.7275953294024475</c:v>
                </c:pt>
                <c:pt idx="67">
                  <c:v>10.887036584591108</c:v>
                </c:pt>
                <c:pt idx="68">
                  <c:v>7.5295737909509795</c:v>
                </c:pt>
                <c:pt idx="69">
                  <c:v>11.188691780788544</c:v>
                </c:pt>
                <c:pt idx="70">
                  <c:v>10.932000252660183</c:v>
                </c:pt>
                <c:pt idx="71">
                  <c:v>16.609000991577101</c:v>
                </c:pt>
                <c:pt idx="72">
                  <c:v>16.386428048250558</c:v>
                </c:pt>
                <c:pt idx="73">
                  <c:v>17.499663317816761</c:v>
                </c:pt>
                <c:pt idx="74">
                  <c:v>14.58249862034331</c:v>
                </c:pt>
                <c:pt idx="75">
                  <c:v>12.564749925253505</c:v>
                </c:pt>
                <c:pt idx="76">
                  <c:v>13.494414151978551</c:v>
                </c:pt>
                <c:pt idx="77">
                  <c:v>11.621127140641295</c:v>
                </c:pt>
                <c:pt idx="78">
                  <c:v>8.7994174294424088</c:v>
                </c:pt>
                <c:pt idx="79">
                  <c:v>10.665695280668155</c:v>
                </c:pt>
                <c:pt idx="80">
                  <c:v>11.042598417528124</c:v>
                </c:pt>
                <c:pt idx="81">
                  <c:v>12.671890409107952</c:v>
                </c:pt>
                <c:pt idx="82">
                  <c:v>13.171731306211459</c:v>
                </c:pt>
                <c:pt idx="83">
                  <c:v>10.931510338192627</c:v>
                </c:pt>
                <c:pt idx="84">
                  <c:v>12.602564930660158</c:v>
                </c:pt>
                <c:pt idx="85">
                  <c:v>12.843464722562789</c:v>
                </c:pt>
                <c:pt idx="86">
                  <c:v>11.890508368807712</c:v>
                </c:pt>
                <c:pt idx="87">
                  <c:v>11.84762886588573</c:v>
                </c:pt>
                <c:pt idx="88">
                  <c:v>11.006285251096029</c:v>
                </c:pt>
                <c:pt idx="89">
                  <c:v>12.716307422160405</c:v>
                </c:pt>
                <c:pt idx="90">
                  <c:v>12.135126704622211</c:v>
                </c:pt>
                <c:pt idx="91">
                  <c:v>10.255652545144844</c:v>
                </c:pt>
                <c:pt idx="92">
                  <c:v>10.714308975390185</c:v>
                </c:pt>
                <c:pt idx="93">
                  <c:v>11.140836589990469</c:v>
                </c:pt>
                <c:pt idx="94">
                  <c:v>10.675760890561754</c:v>
                </c:pt>
                <c:pt idx="95">
                  <c:v>11.513171449711161</c:v>
                </c:pt>
                <c:pt idx="96">
                  <c:v>10.24525363527956</c:v>
                </c:pt>
                <c:pt idx="97">
                  <c:v>10.102397717689499</c:v>
                </c:pt>
                <c:pt idx="98">
                  <c:v>9.6661825479881252</c:v>
                </c:pt>
                <c:pt idx="99">
                  <c:v>13.065762732168015</c:v>
                </c:pt>
                <c:pt idx="100">
                  <c:v>12.775071898073829</c:v>
                </c:pt>
                <c:pt idx="101">
                  <c:v>8.57811171013104</c:v>
                </c:pt>
                <c:pt idx="102">
                  <c:v>9.0719841644330188</c:v>
                </c:pt>
                <c:pt idx="103">
                  <c:v>9.7487261017565601</c:v>
                </c:pt>
                <c:pt idx="104">
                  <c:v>10.147034647441256</c:v>
                </c:pt>
                <c:pt idx="105">
                  <c:v>8.9491522548755871</c:v>
                </c:pt>
                <c:pt idx="106">
                  <c:v>10.454293010868701</c:v>
                </c:pt>
                <c:pt idx="107">
                  <c:v>9.7579689827910521</c:v>
                </c:pt>
                <c:pt idx="108">
                  <c:v>12.719580141202162</c:v>
                </c:pt>
                <c:pt idx="109">
                  <c:v>8.800744223663818</c:v>
                </c:pt>
                <c:pt idx="110">
                  <c:v>9.4427505469713129</c:v>
                </c:pt>
                <c:pt idx="111">
                  <c:v>12.42326396068211</c:v>
                </c:pt>
                <c:pt idx="112">
                  <c:v>13.092703405807569</c:v>
                </c:pt>
                <c:pt idx="113">
                  <c:v>11.220985907281989</c:v>
                </c:pt>
                <c:pt idx="114">
                  <c:v>11.11903459135932</c:v>
                </c:pt>
                <c:pt idx="115">
                  <c:v>10.246560814355224</c:v>
                </c:pt>
                <c:pt idx="116">
                  <c:v>10.746299907577916</c:v>
                </c:pt>
                <c:pt idx="117">
                  <c:v>9.6506117942266663</c:v>
                </c:pt>
                <c:pt idx="118">
                  <c:v>10.720544625019652</c:v>
                </c:pt>
                <c:pt idx="119">
                  <c:v>9.9584647182768293</c:v>
                </c:pt>
                <c:pt idx="120">
                  <c:v>11.907264528775523</c:v>
                </c:pt>
                <c:pt idx="121">
                  <c:v>12.093706228524049</c:v>
                </c:pt>
                <c:pt idx="122">
                  <c:v>9.2027499035665521</c:v>
                </c:pt>
                <c:pt idx="123">
                  <c:v>9.2623186380886349</c:v>
                </c:pt>
                <c:pt idx="124">
                  <c:v>12.791288689153649</c:v>
                </c:pt>
                <c:pt idx="125">
                  <c:v>9.8255487173261837</c:v>
                </c:pt>
                <c:pt idx="126">
                  <c:v>11.416994945310568</c:v>
                </c:pt>
                <c:pt idx="127">
                  <c:v>12.573145712255998</c:v>
                </c:pt>
                <c:pt idx="128">
                  <c:v>9.9971763172481989</c:v>
                </c:pt>
                <c:pt idx="129">
                  <c:v>8.3029375961441474</c:v>
                </c:pt>
                <c:pt idx="130">
                  <c:v>8.9636438132719807</c:v>
                </c:pt>
                <c:pt idx="131">
                  <c:v>11.562938958458648</c:v>
                </c:pt>
                <c:pt idx="132">
                  <c:v>10.540367736449424</c:v>
                </c:pt>
                <c:pt idx="133">
                  <c:v>11.706679823485812</c:v>
                </c:pt>
                <c:pt idx="134">
                  <c:v>13.604806979149373</c:v>
                </c:pt>
                <c:pt idx="135">
                  <c:v>11.72824697493426</c:v>
                </c:pt>
                <c:pt idx="136">
                  <c:v>12.875295032124075</c:v>
                </c:pt>
                <c:pt idx="137">
                  <c:v>12.403265222868578</c:v>
                </c:pt>
                <c:pt idx="138">
                  <c:v>11.136284458267953</c:v>
                </c:pt>
                <c:pt idx="139">
                  <c:v>11.322912960443791</c:v>
                </c:pt>
                <c:pt idx="140">
                  <c:v>7.0808851006014395</c:v>
                </c:pt>
                <c:pt idx="141">
                  <c:v>10.422905925435934</c:v>
                </c:pt>
                <c:pt idx="142">
                  <c:v>11.254945371057783</c:v>
                </c:pt>
                <c:pt idx="143">
                  <c:v>9.8461380961236813</c:v>
                </c:pt>
                <c:pt idx="144">
                  <c:v>10.272380244193144</c:v>
                </c:pt>
                <c:pt idx="145">
                  <c:v>12.013283451994839</c:v>
                </c:pt>
                <c:pt idx="146">
                  <c:v>13.666213824292708</c:v>
                </c:pt>
                <c:pt idx="147">
                  <c:v>11.531701725612114</c:v>
                </c:pt>
                <c:pt idx="148">
                  <c:v>10.422660394030778</c:v>
                </c:pt>
                <c:pt idx="149">
                  <c:v>12.233341485868618</c:v>
                </c:pt>
                <c:pt idx="150">
                  <c:v>13.467542734916062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'EA103'!$AF$161:$AF$312</c:f>
              <c:numCache>
                <c:formatCode>0.00</c:formatCode>
                <c:ptCount val="152"/>
                <c:pt idx="4">
                  <c:v>56.077651575190529</c:v>
                </c:pt>
                <c:pt idx="5">
                  <c:v>52.58468049924862</c:v>
                </c:pt>
                <c:pt idx="6">
                  <c:v>66.080466959862889</c:v>
                </c:pt>
                <c:pt idx="7">
                  <c:v>87.057920848164855</c:v>
                </c:pt>
                <c:pt idx="8">
                  <c:v>96.290743172864509</c:v>
                </c:pt>
                <c:pt idx="9">
                  <c:v>58.66144889902381</c:v>
                </c:pt>
                <c:pt idx="10">
                  <c:v>73.529335579362353</c:v>
                </c:pt>
                <c:pt idx="11">
                  <c:v>76.49177364285822</c:v>
                </c:pt>
                <c:pt idx="12">
                  <c:v>90.905357103844864</c:v>
                </c:pt>
                <c:pt idx="13">
                  <c:v>91.658767571444912</c:v>
                </c:pt>
                <c:pt idx="14">
                  <c:v>95.656355665735475</c:v>
                </c:pt>
                <c:pt idx="15">
                  <c:v>111.49671355847465</c:v>
                </c:pt>
                <c:pt idx="16">
                  <c:v>105.79936721925267</c:v>
                </c:pt>
                <c:pt idx="17">
                  <c:v>101.25270549150136</c:v>
                </c:pt>
                <c:pt idx="18">
                  <c:v>97.142289866336995</c:v>
                </c:pt>
                <c:pt idx="19">
                  <c:v>102.43606265034532</c:v>
                </c:pt>
                <c:pt idx="20">
                  <c:v>107.28411286461987</c:v>
                </c:pt>
                <c:pt idx="21">
                  <c:v>112.5819658559225</c:v>
                </c:pt>
                <c:pt idx="22">
                  <c:v>96.004906029191488</c:v>
                </c:pt>
                <c:pt idx="23">
                  <c:v>102.24247292323757</c:v>
                </c:pt>
                <c:pt idx="24">
                  <c:v>92.31257976449605</c:v>
                </c:pt>
                <c:pt idx="25">
                  <c:v>101.97297293084752</c:v>
                </c:pt>
                <c:pt idx="26">
                  <c:v>95.265261595887452</c:v>
                </c:pt>
                <c:pt idx="27">
                  <c:v>89.58042774007771</c:v>
                </c:pt>
                <c:pt idx="28">
                  <c:v>75.491240458058442</c:v>
                </c:pt>
                <c:pt idx="29">
                  <c:v>88.100269483517124</c:v>
                </c:pt>
                <c:pt idx="30">
                  <c:v>91.08507320804766</c:v>
                </c:pt>
                <c:pt idx="31">
                  <c:v>83.346228603036067</c:v>
                </c:pt>
                <c:pt idx="32">
                  <c:v>92.863833099193528</c:v>
                </c:pt>
                <c:pt idx="33">
                  <c:v>81.179173995191292</c:v>
                </c:pt>
                <c:pt idx="34">
                  <c:v>105.56508373109409</c:v>
                </c:pt>
                <c:pt idx="35">
                  <c:v>95.722115448597435</c:v>
                </c:pt>
                <c:pt idx="36">
                  <c:v>94.669063525905315</c:v>
                </c:pt>
                <c:pt idx="37">
                  <c:v>84.136793729891593</c:v>
                </c:pt>
                <c:pt idx="38">
                  <c:v>85.164569255961823</c:v>
                </c:pt>
                <c:pt idx="39">
                  <c:v>89.658066405155708</c:v>
                </c:pt>
                <c:pt idx="40">
                  <c:v>77.453050986543786</c:v>
                </c:pt>
                <c:pt idx="41">
                  <c:v>77.611698050631873</c:v>
                </c:pt>
                <c:pt idx="42">
                  <c:v>88.311683725070196</c:v>
                </c:pt>
                <c:pt idx="43">
                  <c:v>78.595861023446929</c:v>
                </c:pt>
                <c:pt idx="44">
                  <c:v>110.0420017948795</c:v>
                </c:pt>
                <c:pt idx="45">
                  <c:v>99.984610035581156</c:v>
                </c:pt>
                <c:pt idx="46">
                  <c:v>75.16567323654013</c:v>
                </c:pt>
                <c:pt idx="47">
                  <c:v>83.962709719686671</c:v>
                </c:pt>
                <c:pt idx="48">
                  <c:v>104.16212355258013</c:v>
                </c:pt>
                <c:pt idx="49">
                  <c:v>106.14433256848227</c:v>
                </c:pt>
                <c:pt idx="50">
                  <c:v>98.152355349893696</c:v>
                </c:pt>
                <c:pt idx="51">
                  <c:v>102.52195534245602</c:v>
                </c:pt>
                <c:pt idx="52">
                  <c:v>94.950634229977439</c:v>
                </c:pt>
                <c:pt idx="53">
                  <c:v>114.63343844088061</c:v>
                </c:pt>
                <c:pt idx="54">
                  <c:v>93.106837621470248</c:v>
                </c:pt>
                <c:pt idx="55">
                  <c:v>109.46308043755782</c:v>
                </c:pt>
                <c:pt idx="56">
                  <c:v>109.85256676896745</c:v>
                </c:pt>
                <c:pt idx="57">
                  <c:v>84.466879947666158</c:v>
                </c:pt>
                <c:pt idx="58">
                  <c:v>88.209019129388793</c:v>
                </c:pt>
                <c:pt idx="59">
                  <c:v>104.75683999599796</c:v>
                </c:pt>
                <c:pt idx="60">
                  <c:v>103.63834228495014</c:v>
                </c:pt>
                <c:pt idx="61">
                  <c:v>79.994244128697829</c:v>
                </c:pt>
                <c:pt idx="62">
                  <c:v>102.01842513177576</c:v>
                </c:pt>
                <c:pt idx="63">
                  <c:v>102.53739010382347</c:v>
                </c:pt>
                <c:pt idx="64">
                  <c:v>105.44726793298086</c:v>
                </c:pt>
                <c:pt idx="65">
                  <c:v>96.786243142718234</c:v>
                </c:pt>
                <c:pt idx="66">
                  <c:v>92.365990633834073</c:v>
                </c:pt>
                <c:pt idx="67">
                  <c:v>99.80413783791569</c:v>
                </c:pt>
                <c:pt idx="68">
                  <c:v>85.451093102725167</c:v>
                </c:pt>
                <c:pt idx="69">
                  <c:v>102.46076495398611</c:v>
                </c:pt>
                <c:pt idx="70">
                  <c:v>78.304416420605378</c:v>
                </c:pt>
                <c:pt idx="71">
                  <c:v>86.811613015014132</c:v>
                </c:pt>
                <c:pt idx="72">
                  <c:v>62.024388694238475</c:v>
                </c:pt>
                <c:pt idx="73">
                  <c:v>84.077496532434367</c:v>
                </c:pt>
                <c:pt idx="74">
                  <c:v>99.570422838875999</c:v>
                </c:pt>
                <c:pt idx="75">
                  <c:v>117.91343437533104</c:v>
                </c:pt>
                <c:pt idx="76">
                  <c:v>103.04082039873296</c:v>
                </c:pt>
                <c:pt idx="77">
                  <c:v>109.43666759351876</c:v>
                </c:pt>
                <c:pt idx="78">
                  <c:v>107.01571588546582</c:v>
                </c:pt>
                <c:pt idx="79">
                  <c:v>94.432144748499098</c:v>
                </c:pt>
                <c:pt idx="80">
                  <c:v>100.07850047135634</c:v>
                </c:pt>
                <c:pt idx="81">
                  <c:v>93.125973279633882</c:v>
                </c:pt>
                <c:pt idx="82">
                  <c:v>73.393669908521403</c:v>
                </c:pt>
                <c:pt idx="83">
                  <c:v>84.638355546232887</c:v>
                </c:pt>
                <c:pt idx="84">
                  <c:v>82.034377251796599</c:v>
                </c:pt>
                <c:pt idx="85">
                  <c:v>96.44791222840756</c:v>
                </c:pt>
                <c:pt idx="86">
                  <c:v>86.869622954606825</c:v>
                </c:pt>
                <c:pt idx="87">
                  <c:v>81.916578978855483</c:v>
                </c:pt>
                <c:pt idx="88">
                  <c:v>93.45325982901393</c:v>
                </c:pt>
                <c:pt idx="89">
                  <c:v>78.52083411453205</c:v>
                </c:pt>
                <c:pt idx="90">
                  <c:v>89.661007740764916</c:v>
                </c:pt>
                <c:pt idx="91">
                  <c:v>87.52985297627184</c:v>
                </c:pt>
                <c:pt idx="92">
                  <c:v>94.278476859442122</c:v>
                </c:pt>
                <c:pt idx="93">
                  <c:v>93.004940617507856</c:v>
                </c:pt>
                <c:pt idx="94">
                  <c:v>93.654264713892388</c:v>
                </c:pt>
                <c:pt idx="95">
                  <c:v>78.749578749925121</c:v>
                </c:pt>
                <c:pt idx="96">
                  <c:v>73.262029324164146</c:v>
                </c:pt>
                <c:pt idx="97">
                  <c:v>92.726846327862148</c:v>
                </c:pt>
                <c:pt idx="98">
                  <c:v>83.642729803742498</c:v>
                </c:pt>
                <c:pt idx="99">
                  <c:v>88.632209009345203</c:v>
                </c:pt>
                <c:pt idx="100">
                  <c:v>101.35103328601507</c:v>
                </c:pt>
                <c:pt idx="101">
                  <c:v>83.303120636003428</c:v>
                </c:pt>
                <c:pt idx="102">
                  <c:v>103.16277051899424</c:v>
                </c:pt>
                <c:pt idx="103">
                  <c:v>92.621397216457382</c:v>
                </c:pt>
                <c:pt idx="104">
                  <c:v>91.036706338510427</c:v>
                </c:pt>
                <c:pt idx="105">
                  <c:v>89.3867490922988</c:v>
                </c:pt>
                <c:pt idx="106">
                  <c:v>80.136054762204282</c:v>
                </c:pt>
                <c:pt idx="107">
                  <c:v>94.673283233150983</c:v>
                </c:pt>
                <c:pt idx="108">
                  <c:v>88.866386202164279</c:v>
                </c:pt>
                <c:pt idx="109">
                  <c:v>84.91373446005116</c:v>
                </c:pt>
                <c:pt idx="110">
                  <c:v>100.98904652244701</c:v>
                </c:pt>
                <c:pt idx="111">
                  <c:v>83.609566567876769</c:v>
                </c:pt>
                <c:pt idx="112">
                  <c:v>86.524554772728365</c:v>
                </c:pt>
                <c:pt idx="113">
                  <c:v>82.853592503782579</c:v>
                </c:pt>
                <c:pt idx="114">
                  <c:v>87.874040512048367</c:v>
                </c:pt>
                <c:pt idx="115">
                  <c:v>95.49984846028255</c:v>
                </c:pt>
                <c:pt idx="116">
                  <c:v>102.05100756352218</c:v>
                </c:pt>
                <c:pt idx="117">
                  <c:v>98.831490499333739</c:v>
                </c:pt>
                <c:pt idx="118">
                  <c:v>98.005303597565444</c:v>
                </c:pt>
                <c:pt idx="119">
                  <c:v>92.761907022848362</c:v>
                </c:pt>
                <c:pt idx="120">
                  <c:v>108.43216910325005</c:v>
                </c:pt>
                <c:pt idx="121">
                  <c:v>99.511780199709023</c:v>
                </c:pt>
                <c:pt idx="122">
                  <c:v>78.918176329783407</c:v>
                </c:pt>
                <c:pt idx="123">
                  <c:v>88.504069514433994</c:v>
                </c:pt>
                <c:pt idx="124">
                  <c:v>91.748654177865461</c:v>
                </c:pt>
                <c:pt idx="125">
                  <c:v>99.541621556306296</c:v>
                </c:pt>
                <c:pt idx="126">
                  <c:v>90.951028783488269</c:v>
                </c:pt>
                <c:pt idx="127">
                  <c:v>82.44042406316666</c:v>
                </c:pt>
                <c:pt idx="128">
                  <c:v>102.47899184032894</c:v>
                </c:pt>
                <c:pt idx="129">
                  <c:v>91.310668906911985</c:v>
                </c:pt>
                <c:pt idx="130">
                  <c:v>95.289797827951219</c:v>
                </c:pt>
                <c:pt idx="131">
                  <c:v>102.20281221512037</c:v>
                </c:pt>
                <c:pt idx="132">
                  <c:v>85.994548311355658</c:v>
                </c:pt>
                <c:pt idx="133">
                  <c:v>65.981546006733907</c:v>
                </c:pt>
                <c:pt idx="134">
                  <c:v>85.884692458176502</c:v>
                </c:pt>
                <c:pt idx="135">
                  <c:v>111.87556332556093</c:v>
                </c:pt>
                <c:pt idx="136">
                  <c:v>86.846602633366089</c:v>
                </c:pt>
                <c:pt idx="137">
                  <c:v>103.79959385605464</c:v>
                </c:pt>
                <c:pt idx="138">
                  <c:v>107.90832334055013</c:v>
                </c:pt>
                <c:pt idx="139">
                  <c:v>94.587743633916176</c:v>
                </c:pt>
                <c:pt idx="140">
                  <c:v>101.98328597096503</c:v>
                </c:pt>
                <c:pt idx="141">
                  <c:v>92.001011528157861</c:v>
                </c:pt>
                <c:pt idx="142">
                  <c:v>83.181109767538899</c:v>
                </c:pt>
                <c:pt idx="143">
                  <c:v>105.05519305969354</c:v>
                </c:pt>
                <c:pt idx="144">
                  <c:v>59.030764313264896</c:v>
                </c:pt>
                <c:pt idx="145">
                  <c:v>89.742634013812832</c:v>
                </c:pt>
                <c:pt idx="146">
                  <c:v>81.08723208607887</c:v>
                </c:pt>
                <c:pt idx="147">
                  <c:v>84.151613177952711</c:v>
                </c:pt>
                <c:pt idx="148">
                  <c:v>84.425804228666294</c:v>
                </c:pt>
                <c:pt idx="149">
                  <c:v>99.420363937788665</c:v>
                </c:pt>
                <c:pt idx="150">
                  <c:v>96.671217967158441</c:v>
                </c:pt>
                <c:pt idx="151">
                  <c:v>78.687742613318207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'EA104'!$AG$5:$AG$156</c:f>
                <c:numCache>
                  <c:formatCode>General</c:formatCode>
                  <c:ptCount val="152"/>
                  <c:pt idx="0">
                    <c:v>4.6918831639755183</c:v>
                  </c:pt>
                  <c:pt idx="1">
                    <c:v>5.4916444552123114</c:v>
                  </c:pt>
                  <c:pt idx="2">
                    <c:v>4.745985590659874</c:v>
                  </c:pt>
                  <c:pt idx="3">
                    <c:v>7.1510919600046066</c:v>
                  </c:pt>
                  <c:pt idx="4">
                    <c:v>5.0034683260465256</c:v>
                  </c:pt>
                  <c:pt idx="5">
                    <c:v>6.5087445908963524</c:v>
                  </c:pt>
                  <c:pt idx="6">
                    <c:v>5.9675283089544546</c:v>
                  </c:pt>
                  <c:pt idx="7">
                    <c:v>5.752083106695884</c:v>
                  </c:pt>
                  <c:pt idx="8">
                    <c:v>5.669850827502656</c:v>
                  </c:pt>
                  <c:pt idx="9">
                    <c:v>5.4708951054155195</c:v>
                  </c:pt>
                  <c:pt idx="10">
                    <c:v>6.0692169408776699</c:v>
                  </c:pt>
                  <c:pt idx="11">
                    <c:v>5.1446036183483441</c:v>
                  </c:pt>
                  <c:pt idx="12">
                    <c:v>5.3009748851272533</c:v>
                  </c:pt>
                  <c:pt idx="13">
                    <c:v>4.3340383605280559</c:v>
                  </c:pt>
                  <c:pt idx="14">
                    <c:v>7.8258636508370722</c:v>
                  </c:pt>
                  <c:pt idx="15">
                    <c:v>2.7130009465627904</c:v>
                  </c:pt>
                  <c:pt idx="16">
                    <c:v>6.5637598379186324</c:v>
                  </c:pt>
                  <c:pt idx="17">
                    <c:v>4.3884067990026461</c:v>
                  </c:pt>
                  <c:pt idx="18">
                    <c:v>4.6525131572920415</c:v>
                  </c:pt>
                  <c:pt idx="19">
                    <c:v>6.519520619141205</c:v>
                  </c:pt>
                  <c:pt idx="20">
                    <c:v>6.1210342845416479</c:v>
                  </c:pt>
                  <c:pt idx="21">
                    <c:v>4.4857675015707432</c:v>
                  </c:pt>
                  <c:pt idx="22">
                    <c:v>5.773351681745658</c:v>
                  </c:pt>
                  <c:pt idx="23">
                    <c:v>6.1009151254194256</c:v>
                  </c:pt>
                  <c:pt idx="24">
                    <c:v>6.0483562907259385</c:v>
                  </c:pt>
                  <c:pt idx="25">
                    <c:v>5.6258889790386961</c:v>
                  </c:pt>
                  <c:pt idx="26">
                    <c:v>6.4958551187184996</c:v>
                  </c:pt>
                  <c:pt idx="27">
                    <c:v>3.7004462113851933</c:v>
                  </c:pt>
                  <c:pt idx="28">
                    <c:v>5.1216469262373234</c:v>
                  </c:pt>
                  <c:pt idx="29">
                    <c:v>5.0033884952380854</c:v>
                  </c:pt>
                  <c:pt idx="30">
                    <c:v>3.0345455303527342</c:v>
                  </c:pt>
                  <c:pt idx="31">
                    <c:v>5.6021047159168385</c:v>
                  </c:pt>
                  <c:pt idx="32">
                    <c:v>5.3683007807026053</c:v>
                  </c:pt>
                  <c:pt idx="33">
                    <c:v>4.6476852023215152</c:v>
                  </c:pt>
                  <c:pt idx="34">
                    <c:v>5.0682254830731814</c:v>
                  </c:pt>
                  <c:pt idx="35">
                    <c:v>6.121030657042775</c:v>
                  </c:pt>
                  <c:pt idx="36">
                    <c:v>5.8517851025196581</c:v>
                  </c:pt>
                  <c:pt idx="37">
                    <c:v>3.6359383340850147</c:v>
                  </c:pt>
                  <c:pt idx="38">
                    <c:v>4.3274940988054649</c:v>
                  </c:pt>
                  <c:pt idx="39">
                    <c:v>5.1304125428482701</c:v>
                  </c:pt>
                  <c:pt idx="40">
                    <c:v>4.126234006834097</c:v>
                  </c:pt>
                  <c:pt idx="41">
                    <c:v>5.4695169038159124</c:v>
                  </c:pt>
                  <c:pt idx="42">
                    <c:v>4.9710123170501621</c:v>
                  </c:pt>
                  <c:pt idx="43">
                    <c:v>5.4251862127077048</c:v>
                  </c:pt>
                  <c:pt idx="44">
                    <c:v>9.216480506982208</c:v>
                  </c:pt>
                  <c:pt idx="45">
                    <c:v>5.2120569715602816</c:v>
                  </c:pt>
                  <c:pt idx="46">
                    <c:v>5.9812061420491229</c:v>
                  </c:pt>
                  <c:pt idx="47">
                    <c:v>4.5259586474037112</c:v>
                  </c:pt>
                  <c:pt idx="48">
                    <c:v>2.8457480536978705</c:v>
                  </c:pt>
                  <c:pt idx="49">
                    <c:v>4.6946118930905847</c:v>
                  </c:pt>
                  <c:pt idx="50">
                    <c:v>8.2810832899776923</c:v>
                  </c:pt>
                  <c:pt idx="51">
                    <c:v>5.5925156141580388</c:v>
                  </c:pt>
                  <c:pt idx="52">
                    <c:v>6.8250293083087996</c:v>
                  </c:pt>
                  <c:pt idx="53">
                    <c:v>8.0583931787626355</c:v>
                  </c:pt>
                  <c:pt idx="54">
                    <c:v>6.6969497960143158</c:v>
                  </c:pt>
                  <c:pt idx="55">
                    <c:v>5.5065168449892576</c:v>
                  </c:pt>
                  <c:pt idx="56">
                    <c:v>7.4169184015232981</c:v>
                  </c:pt>
                  <c:pt idx="57">
                    <c:v>6.0440086534052622</c:v>
                  </c:pt>
                  <c:pt idx="58">
                    <c:v>5.1875699641039166</c:v>
                  </c:pt>
                  <c:pt idx="59">
                    <c:v>6.9816382697496362</c:v>
                  </c:pt>
                  <c:pt idx="60">
                    <c:v>4.2209890273734949</c:v>
                  </c:pt>
                  <c:pt idx="61">
                    <c:v>5.4855386055575917</c:v>
                  </c:pt>
                  <c:pt idx="62">
                    <c:v>5.774508038907519</c:v>
                  </c:pt>
                  <c:pt idx="63">
                    <c:v>6.75894539384886</c:v>
                  </c:pt>
                  <c:pt idx="64">
                    <c:v>9.0773317677566112</c:v>
                  </c:pt>
                  <c:pt idx="65">
                    <c:v>5.9299549920995949</c:v>
                  </c:pt>
                  <c:pt idx="66">
                    <c:v>9.1291421493740845</c:v>
                  </c:pt>
                  <c:pt idx="67">
                    <c:v>7.8469876917155617</c:v>
                  </c:pt>
                  <c:pt idx="68">
                    <c:v>6.0866857245365642</c:v>
                  </c:pt>
                  <c:pt idx="69">
                    <c:v>4.9058157665672235</c:v>
                  </c:pt>
                  <c:pt idx="70">
                    <c:v>5.0008759034121812</c:v>
                  </c:pt>
                  <c:pt idx="71">
                    <c:v>6.2662564570817318</c:v>
                  </c:pt>
                  <c:pt idx="72">
                    <c:v>5.6827399458769605</c:v>
                  </c:pt>
                  <c:pt idx="73">
                    <c:v>8.0381163785216874</c:v>
                  </c:pt>
                  <c:pt idx="74">
                    <c:v>9.3396040280701769</c:v>
                  </c:pt>
                  <c:pt idx="75">
                    <c:v>6.1529210285390343</c:v>
                  </c:pt>
                  <c:pt idx="76">
                    <c:v>5.370878161211464</c:v>
                  </c:pt>
                  <c:pt idx="77">
                    <c:v>5.5199477479488079</c:v>
                  </c:pt>
                  <c:pt idx="78">
                    <c:v>4.3903431747825135</c:v>
                  </c:pt>
                  <c:pt idx="79">
                    <c:v>5.1380880738863546</c:v>
                  </c:pt>
                  <c:pt idx="80">
                    <c:v>5.1923479641248855</c:v>
                  </c:pt>
                  <c:pt idx="81">
                    <c:v>3.9622364714838345</c:v>
                  </c:pt>
                  <c:pt idx="82">
                    <c:v>4.721031451193717</c:v>
                  </c:pt>
                  <c:pt idx="83">
                    <c:v>3.504406191743572</c:v>
                  </c:pt>
                  <c:pt idx="84">
                    <c:v>4.922902276918852</c:v>
                  </c:pt>
                  <c:pt idx="85">
                    <c:v>4.2274517331471566</c:v>
                  </c:pt>
                  <c:pt idx="86">
                    <c:v>4.7699409508005663</c:v>
                  </c:pt>
                  <c:pt idx="87">
                    <c:v>6.3560819640738719</c:v>
                  </c:pt>
                  <c:pt idx="88">
                    <c:v>7.6358160509920863</c:v>
                  </c:pt>
                  <c:pt idx="89">
                    <c:v>7.7598558840874228</c:v>
                  </c:pt>
                  <c:pt idx="90">
                    <c:v>10.173848161749815</c:v>
                  </c:pt>
                  <c:pt idx="91">
                    <c:v>5.9837877907071997</c:v>
                  </c:pt>
                  <c:pt idx="92">
                    <c:v>6.7335957947840699</c:v>
                  </c:pt>
                  <c:pt idx="93">
                    <c:v>7.2174925951474007</c:v>
                  </c:pt>
                  <c:pt idx="94">
                    <c:v>4.6814759416149911</c:v>
                  </c:pt>
                  <c:pt idx="95">
                    <c:v>3.956495574204995</c:v>
                  </c:pt>
                  <c:pt idx="96">
                    <c:v>3.6779958324770345</c:v>
                  </c:pt>
                  <c:pt idx="97">
                    <c:v>8.7752061819033909</c:v>
                  </c:pt>
                  <c:pt idx="98">
                    <c:v>7.1656296770523786</c:v>
                  </c:pt>
                  <c:pt idx="99">
                    <c:v>4.8544584555590546</c:v>
                  </c:pt>
                  <c:pt idx="100">
                    <c:v>5.3110358432774847</c:v>
                  </c:pt>
                  <c:pt idx="101">
                    <c:v>4.7451783404957002</c:v>
                  </c:pt>
                  <c:pt idx="102">
                    <c:v>6.8280868486010187</c:v>
                  </c:pt>
                  <c:pt idx="103">
                    <c:v>6.7786330127577346</c:v>
                  </c:pt>
                  <c:pt idx="104">
                    <c:v>4.3869043738998776</c:v>
                  </c:pt>
                  <c:pt idx="105">
                    <c:v>6.2538666086326424</c:v>
                  </c:pt>
                  <c:pt idx="106">
                    <c:v>4.379965725770341</c:v>
                  </c:pt>
                  <c:pt idx="107">
                    <c:v>3.6483400416582512</c:v>
                  </c:pt>
                  <c:pt idx="108">
                    <c:v>3.2600096051028955</c:v>
                  </c:pt>
                  <c:pt idx="109">
                    <c:v>4.882644539994434</c:v>
                  </c:pt>
                  <c:pt idx="110">
                    <c:v>6.2246747398327225</c:v>
                  </c:pt>
                  <c:pt idx="111">
                    <c:v>5.0167081112271186</c:v>
                  </c:pt>
                  <c:pt idx="112">
                    <c:v>6.4484638792716789</c:v>
                  </c:pt>
                  <c:pt idx="113">
                    <c:v>8.6332104548411124</c:v>
                  </c:pt>
                  <c:pt idx="114">
                    <c:v>4.3060550937584443</c:v>
                  </c:pt>
                  <c:pt idx="115">
                    <c:v>5.7903432067656473</c:v>
                  </c:pt>
                  <c:pt idx="116">
                    <c:v>3.8622430888511659</c:v>
                  </c:pt>
                  <c:pt idx="117">
                    <c:v>7.1406656545116736</c:v>
                  </c:pt>
                  <c:pt idx="118">
                    <c:v>4.4863476208768471</c:v>
                  </c:pt>
                  <c:pt idx="119">
                    <c:v>5.1753340223797961</c:v>
                  </c:pt>
                  <c:pt idx="120">
                    <c:v>7.1158864938502111</c:v>
                  </c:pt>
                  <c:pt idx="121">
                    <c:v>6.5130611387325672</c:v>
                  </c:pt>
                  <c:pt idx="122">
                    <c:v>8.665587389688401</c:v>
                  </c:pt>
                  <c:pt idx="123">
                    <c:v>6.8511347647665497</c:v>
                  </c:pt>
                  <c:pt idx="124">
                    <c:v>4.2675408387990439</c:v>
                  </c:pt>
                  <c:pt idx="125">
                    <c:v>4.3722136697744389</c:v>
                  </c:pt>
                  <c:pt idx="126">
                    <c:v>4.7044075584379064</c:v>
                  </c:pt>
                  <c:pt idx="127">
                    <c:v>5.5247305089444332</c:v>
                  </c:pt>
                  <c:pt idx="128">
                    <c:v>5.2076841149264377</c:v>
                  </c:pt>
                  <c:pt idx="129">
                    <c:v>4.798214288183261</c:v>
                  </c:pt>
                  <c:pt idx="130">
                    <c:v>5.9015462331764557</c:v>
                  </c:pt>
                  <c:pt idx="131">
                    <c:v>5.1134418688590673</c:v>
                  </c:pt>
                  <c:pt idx="132">
                    <c:v>4.7344838989722007</c:v>
                  </c:pt>
                  <c:pt idx="133">
                    <c:v>5.786638885420639</c:v>
                  </c:pt>
                  <c:pt idx="134">
                    <c:v>7.4071541393236133</c:v>
                  </c:pt>
                  <c:pt idx="135">
                    <c:v>5.8018926798169543</c:v>
                  </c:pt>
                  <c:pt idx="136">
                    <c:v>5.7069807719074879</c:v>
                  </c:pt>
                  <c:pt idx="137">
                    <c:v>5.0081067660699246</c:v>
                  </c:pt>
                  <c:pt idx="138">
                    <c:v>5.4505057381889603</c:v>
                  </c:pt>
                  <c:pt idx="139">
                    <c:v>4.3851191636826243</c:v>
                  </c:pt>
                  <c:pt idx="140">
                    <c:v>7.1366987692385901</c:v>
                  </c:pt>
                  <c:pt idx="141">
                    <c:v>4.5739967765284364</c:v>
                  </c:pt>
                  <c:pt idx="142">
                    <c:v>6.5553997026314912</c:v>
                  </c:pt>
                  <c:pt idx="143">
                    <c:v>3.1667079778831924</c:v>
                  </c:pt>
                  <c:pt idx="144">
                    <c:v>6.4511154187323756</c:v>
                  </c:pt>
                  <c:pt idx="145">
                    <c:v>7.5287486614057935</c:v>
                  </c:pt>
                  <c:pt idx="146">
                    <c:v>3.8164457232644464</c:v>
                  </c:pt>
                  <c:pt idx="147">
                    <c:v>4.2504039774995945</c:v>
                  </c:pt>
                  <c:pt idx="148">
                    <c:v>4.9110873763487168</c:v>
                  </c:pt>
                  <c:pt idx="149">
                    <c:v>5.8806273822149659</c:v>
                  </c:pt>
                  <c:pt idx="150">
                    <c:v>8.114921695993198</c:v>
                  </c:pt>
                  <c:pt idx="151">
                    <c:v>4.5699514339215925</c:v>
                  </c:pt>
                </c:numCache>
              </c:numRef>
            </c:plus>
            <c:minus>
              <c:numRef>
                <c:f>'EA104'!$AG$5:$AG$156</c:f>
                <c:numCache>
                  <c:formatCode>General</c:formatCode>
                  <c:ptCount val="152"/>
                  <c:pt idx="0">
                    <c:v>4.6918831639755183</c:v>
                  </c:pt>
                  <c:pt idx="1">
                    <c:v>5.4916444552123114</c:v>
                  </c:pt>
                  <c:pt idx="2">
                    <c:v>4.745985590659874</c:v>
                  </c:pt>
                  <c:pt idx="3">
                    <c:v>7.1510919600046066</c:v>
                  </c:pt>
                  <c:pt idx="4">
                    <c:v>5.0034683260465256</c:v>
                  </c:pt>
                  <c:pt idx="5">
                    <c:v>6.5087445908963524</c:v>
                  </c:pt>
                  <c:pt idx="6">
                    <c:v>5.9675283089544546</c:v>
                  </c:pt>
                  <c:pt idx="7">
                    <c:v>5.752083106695884</c:v>
                  </c:pt>
                  <c:pt idx="8">
                    <c:v>5.669850827502656</c:v>
                  </c:pt>
                  <c:pt idx="9">
                    <c:v>5.4708951054155195</c:v>
                  </c:pt>
                  <c:pt idx="10">
                    <c:v>6.0692169408776699</c:v>
                  </c:pt>
                  <c:pt idx="11">
                    <c:v>5.1446036183483441</c:v>
                  </c:pt>
                  <c:pt idx="12">
                    <c:v>5.3009748851272533</c:v>
                  </c:pt>
                  <c:pt idx="13">
                    <c:v>4.3340383605280559</c:v>
                  </c:pt>
                  <c:pt idx="14">
                    <c:v>7.8258636508370722</c:v>
                  </c:pt>
                  <c:pt idx="15">
                    <c:v>2.7130009465627904</c:v>
                  </c:pt>
                  <c:pt idx="16">
                    <c:v>6.5637598379186324</c:v>
                  </c:pt>
                  <c:pt idx="17">
                    <c:v>4.3884067990026461</c:v>
                  </c:pt>
                  <c:pt idx="18">
                    <c:v>4.6525131572920415</c:v>
                  </c:pt>
                  <c:pt idx="19">
                    <c:v>6.519520619141205</c:v>
                  </c:pt>
                  <c:pt idx="20">
                    <c:v>6.1210342845416479</c:v>
                  </c:pt>
                  <c:pt idx="21">
                    <c:v>4.4857675015707432</c:v>
                  </c:pt>
                  <c:pt idx="22">
                    <c:v>5.773351681745658</c:v>
                  </c:pt>
                  <c:pt idx="23">
                    <c:v>6.1009151254194256</c:v>
                  </c:pt>
                  <c:pt idx="24">
                    <c:v>6.0483562907259385</c:v>
                  </c:pt>
                  <c:pt idx="25">
                    <c:v>5.6258889790386961</c:v>
                  </c:pt>
                  <c:pt idx="26">
                    <c:v>6.4958551187184996</c:v>
                  </c:pt>
                  <c:pt idx="27">
                    <c:v>3.7004462113851933</c:v>
                  </c:pt>
                  <c:pt idx="28">
                    <c:v>5.1216469262373234</c:v>
                  </c:pt>
                  <c:pt idx="29">
                    <c:v>5.0033884952380854</c:v>
                  </c:pt>
                  <c:pt idx="30">
                    <c:v>3.0345455303527342</c:v>
                  </c:pt>
                  <c:pt idx="31">
                    <c:v>5.6021047159168385</c:v>
                  </c:pt>
                  <c:pt idx="32">
                    <c:v>5.3683007807026053</c:v>
                  </c:pt>
                  <c:pt idx="33">
                    <c:v>4.6476852023215152</c:v>
                  </c:pt>
                  <c:pt idx="34">
                    <c:v>5.0682254830731814</c:v>
                  </c:pt>
                  <c:pt idx="35">
                    <c:v>6.121030657042775</c:v>
                  </c:pt>
                  <c:pt idx="36">
                    <c:v>5.8517851025196581</c:v>
                  </c:pt>
                  <c:pt idx="37">
                    <c:v>3.6359383340850147</c:v>
                  </c:pt>
                  <c:pt idx="38">
                    <c:v>4.3274940988054649</c:v>
                  </c:pt>
                  <c:pt idx="39">
                    <c:v>5.1304125428482701</c:v>
                  </c:pt>
                  <c:pt idx="40">
                    <c:v>4.126234006834097</c:v>
                  </c:pt>
                  <c:pt idx="41">
                    <c:v>5.4695169038159124</c:v>
                  </c:pt>
                  <c:pt idx="42">
                    <c:v>4.9710123170501621</c:v>
                  </c:pt>
                  <c:pt idx="43">
                    <c:v>5.4251862127077048</c:v>
                  </c:pt>
                  <c:pt idx="44">
                    <c:v>9.216480506982208</c:v>
                  </c:pt>
                  <c:pt idx="45">
                    <c:v>5.2120569715602816</c:v>
                  </c:pt>
                  <c:pt idx="46">
                    <c:v>5.9812061420491229</c:v>
                  </c:pt>
                  <c:pt idx="47">
                    <c:v>4.5259586474037112</c:v>
                  </c:pt>
                  <c:pt idx="48">
                    <c:v>2.8457480536978705</c:v>
                  </c:pt>
                  <c:pt idx="49">
                    <c:v>4.6946118930905847</c:v>
                  </c:pt>
                  <c:pt idx="50">
                    <c:v>8.2810832899776923</c:v>
                  </c:pt>
                  <c:pt idx="51">
                    <c:v>5.5925156141580388</c:v>
                  </c:pt>
                  <c:pt idx="52">
                    <c:v>6.8250293083087996</c:v>
                  </c:pt>
                  <c:pt idx="53">
                    <c:v>8.0583931787626355</c:v>
                  </c:pt>
                  <c:pt idx="54">
                    <c:v>6.6969497960143158</c:v>
                  </c:pt>
                  <c:pt idx="55">
                    <c:v>5.5065168449892576</c:v>
                  </c:pt>
                  <c:pt idx="56">
                    <c:v>7.4169184015232981</c:v>
                  </c:pt>
                  <c:pt idx="57">
                    <c:v>6.0440086534052622</c:v>
                  </c:pt>
                  <c:pt idx="58">
                    <c:v>5.1875699641039166</c:v>
                  </c:pt>
                  <c:pt idx="59">
                    <c:v>6.9816382697496362</c:v>
                  </c:pt>
                  <c:pt idx="60">
                    <c:v>4.2209890273734949</c:v>
                  </c:pt>
                  <c:pt idx="61">
                    <c:v>5.4855386055575917</c:v>
                  </c:pt>
                  <c:pt idx="62">
                    <c:v>5.774508038907519</c:v>
                  </c:pt>
                  <c:pt idx="63">
                    <c:v>6.75894539384886</c:v>
                  </c:pt>
                  <c:pt idx="64">
                    <c:v>9.0773317677566112</c:v>
                  </c:pt>
                  <c:pt idx="65">
                    <c:v>5.9299549920995949</c:v>
                  </c:pt>
                  <c:pt idx="66">
                    <c:v>9.1291421493740845</c:v>
                  </c:pt>
                  <c:pt idx="67">
                    <c:v>7.8469876917155617</c:v>
                  </c:pt>
                  <c:pt idx="68">
                    <c:v>6.0866857245365642</c:v>
                  </c:pt>
                  <c:pt idx="69">
                    <c:v>4.9058157665672235</c:v>
                  </c:pt>
                  <c:pt idx="70">
                    <c:v>5.0008759034121812</c:v>
                  </c:pt>
                  <c:pt idx="71">
                    <c:v>6.2662564570817318</c:v>
                  </c:pt>
                  <c:pt idx="72">
                    <c:v>5.6827399458769605</c:v>
                  </c:pt>
                  <c:pt idx="73">
                    <c:v>8.0381163785216874</c:v>
                  </c:pt>
                  <c:pt idx="74">
                    <c:v>9.3396040280701769</c:v>
                  </c:pt>
                  <c:pt idx="75">
                    <c:v>6.1529210285390343</c:v>
                  </c:pt>
                  <c:pt idx="76">
                    <c:v>5.370878161211464</c:v>
                  </c:pt>
                  <c:pt idx="77">
                    <c:v>5.5199477479488079</c:v>
                  </c:pt>
                  <c:pt idx="78">
                    <c:v>4.3903431747825135</c:v>
                  </c:pt>
                  <c:pt idx="79">
                    <c:v>5.1380880738863546</c:v>
                  </c:pt>
                  <c:pt idx="80">
                    <c:v>5.1923479641248855</c:v>
                  </c:pt>
                  <c:pt idx="81">
                    <c:v>3.9622364714838345</c:v>
                  </c:pt>
                  <c:pt idx="82">
                    <c:v>4.721031451193717</c:v>
                  </c:pt>
                  <c:pt idx="83">
                    <c:v>3.504406191743572</c:v>
                  </c:pt>
                  <c:pt idx="84">
                    <c:v>4.922902276918852</c:v>
                  </c:pt>
                  <c:pt idx="85">
                    <c:v>4.2274517331471566</c:v>
                  </c:pt>
                  <c:pt idx="86">
                    <c:v>4.7699409508005663</c:v>
                  </c:pt>
                  <c:pt idx="87">
                    <c:v>6.3560819640738719</c:v>
                  </c:pt>
                  <c:pt idx="88">
                    <c:v>7.6358160509920863</c:v>
                  </c:pt>
                  <c:pt idx="89">
                    <c:v>7.7598558840874228</c:v>
                  </c:pt>
                  <c:pt idx="90">
                    <c:v>10.173848161749815</c:v>
                  </c:pt>
                  <c:pt idx="91">
                    <c:v>5.9837877907071997</c:v>
                  </c:pt>
                  <c:pt idx="92">
                    <c:v>6.7335957947840699</c:v>
                  </c:pt>
                  <c:pt idx="93">
                    <c:v>7.2174925951474007</c:v>
                  </c:pt>
                  <c:pt idx="94">
                    <c:v>4.6814759416149911</c:v>
                  </c:pt>
                  <c:pt idx="95">
                    <c:v>3.956495574204995</c:v>
                  </c:pt>
                  <c:pt idx="96">
                    <c:v>3.6779958324770345</c:v>
                  </c:pt>
                  <c:pt idx="97">
                    <c:v>8.7752061819033909</c:v>
                  </c:pt>
                  <c:pt idx="98">
                    <c:v>7.1656296770523786</c:v>
                  </c:pt>
                  <c:pt idx="99">
                    <c:v>4.8544584555590546</c:v>
                  </c:pt>
                  <c:pt idx="100">
                    <c:v>5.3110358432774847</c:v>
                  </c:pt>
                  <c:pt idx="101">
                    <c:v>4.7451783404957002</c:v>
                  </c:pt>
                  <c:pt idx="102">
                    <c:v>6.8280868486010187</c:v>
                  </c:pt>
                  <c:pt idx="103">
                    <c:v>6.7786330127577346</c:v>
                  </c:pt>
                  <c:pt idx="104">
                    <c:v>4.3869043738998776</c:v>
                  </c:pt>
                  <c:pt idx="105">
                    <c:v>6.2538666086326424</c:v>
                  </c:pt>
                  <c:pt idx="106">
                    <c:v>4.379965725770341</c:v>
                  </c:pt>
                  <c:pt idx="107">
                    <c:v>3.6483400416582512</c:v>
                  </c:pt>
                  <c:pt idx="108">
                    <c:v>3.2600096051028955</c:v>
                  </c:pt>
                  <c:pt idx="109">
                    <c:v>4.882644539994434</c:v>
                  </c:pt>
                  <c:pt idx="110">
                    <c:v>6.2246747398327225</c:v>
                  </c:pt>
                  <c:pt idx="111">
                    <c:v>5.0167081112271186</c:v>
                  </c:pt>
                  <c:pt idx="112">
                    <c:v>6.4484638792716789</c:v>
                  </c:pt>
                  <c:pt idx="113">
                    <c:v>8.6332104548411124</c:v>
                  </c:pt>
                  <c:pt idx="114">
                    <c:v>4.3060550937584443</c:v>
                  </c:pt>
                  <c:pt idx="115">
                    <c:v>5.7903432067656473</c:v>
                  </c:pt>
                  <c:pt idx="116">
                    <c:v>3.8622430888511659</c:v>
                  </c:pt>
                  <c:pt idx="117">
                    <c:v>7.1406656545116736</c:v>
                  </c:pt>
                  <c:pt idx="118">
                    <c:v>4.4863476208768471</c:v>
                  </c:pt>
                  <c:pt idx="119">
                    <c:v>5.1753340223797961</c:v>
                  </c:pt>
                  <c:pt idx="120">
                    <c:v>7.1158864938502111</c:v>
                  </c:pt>
                  <c:pt idx="121">
                    <c:v>6.5130611387325672</c:v>
                  </c:pt>
                  <c:pt idx="122">
                    <c:v>8.665587389688401</c:v>
                  </c:pt>
                  <c:pt idx="123">
                    <c:v>6.8511347647665497</c:v>
                  </c:pt>
                  <c:pt idx="124">
                    <c:v>4.2675408387990439</c:v>
                  </c:pt>
                  <c:pt idx="125">
                    <c:v>4.3722136697744389</c:v>
                  </c:pt>
                  <c:pt idx="126">
                    <c:v>4.7044075584379064</c:v>
                  </c:pt>
                  <c:pt idx="127">
                    <c:v>5.5247305089444332</c:v>
                  </c:pt>
                  <c:pt idx="128">
                    <c:v>5.2076841149264377</c:v>
                  </c:pt>
                  <c:pt idx="129">
                    <c:v>4.798214288183261</c:v>
                  </c:pt>
                  <c:pt idx="130">
                    <c:v>5.9015462331764557</c:v>
                  </c:pt>
                  <c:pt idx="131">
                    <c:v>5.1134418688590673</c:v>
                  </c:pt>
                  <c:pt idx="132">
                    <c:v>4.7344838989722007</c:v>
                  </c:pt>
                  <c:pt idx="133">
                    <c:v>5.786638885420639</c:v>
                  </c:pt>
                  <c:pt idx="134">
                    <c:v>7.4071541393236133</c:v>
                  </c:pt>
                  <c:pt idx="135">
                    <c:v>5.8018926798169543</c:v>
                  </c:pt>
                  <c:pt idx="136">
                    <c:v>5.7069807719074879</c:v>
                  </c:pt>
                  <c:pt idx="137">
                    <c:v>5.0081067660699246</c:v>
                  </c:pt>
                  <c:pt idx="138">
                    <c:v>5.4505057381889603</c:v>
                  </c:pt>
                  <c:pt idx="139">
                    <c:v>4.3851191636826243</c:v>
                  </c:pt>
                  <c:pt idx="140">
                    <c:v>7.1366987692385901</c:v>
                  </c:pt>
                  <c:pt idx="141">
                    <c:v>4.5739967765284364</c:v>
                  </c:pt>
                  <c:pt idx="142">
                    <c:v>6.5553997026314912</c:v>
                  </c:pt>
                  <c:pt idx="143">
                    <c:v>3.1667079778831924</c:v>
                  </c:pt>
                  <c:pt idx="144">
                    <c:v>6.4511154187323756</c:v>
                  </c:pt>
                  <c:pt idx="145">
                    <c:v>7.5287486614057935</c:v>
                  </c:pt>
                  <c:pt idx="146">
                    <c:v>3.8164457232644464</c:v>
                  </c:pt>
                  <c:pt idx="147">
                    <c:v>4.2504039774995945</c:v>
                  </c:pt>
                  <c:pt idx="148">
                    <c:v>4.9110873763487168</c:v>
                  </c:pt>
                  <c:pt idx="149">
                    <c:v>5.8806273822149659</c:v>
                  </c:pt>
                  <c:pt idx="150">
                    <c:v>8.114921695993198</c:v>
                  </c:pt>
                  <c:pt idx="151">
                    <c:v>4.5699514339215925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'EA104'!$AF$5:$AF$155</c:f>
              <c:numCache>
                <c:formatCode>0.00</c:formatCode>
                <c:ptCount val="151"/>
                <c:pt idx="0">
                  <c:v>7.0185445532900586</c:v>
                </c:pt>
                <c:pt idx="1">
                  <c:v>7.363906956733155</c:v>
                </c:pt>
                <c:pt idx="2">
                  <c:v>8.078053138031283</c:v>
                </c:pt>
                <c:pt idx="3">
                  <c:v>11.542449119066211</c:v>
                </c:pt>
                <c:pt idx="4">
                  <c:v>8.4409048267254416</c:v>
                </c:pt>
                <c:pt idx="5">
                  <c:v>8.9779975992036078</c:v>
                </c:pt>
                <c:pt idx="6">
                  <c:v>11.220138862999953</c:v>
                </c:pt>
                <c:pt idx="7">
                  <c:v>8.8776521150409273</c:v>
                </c:pt>
                <c:pt idx="8">
                  <c:v>8.0223024271755854</c:v>
                </c:pt>
                <c:pt idx="9">
                  <c:v>7.2294572258539729</c:v>
                </c:pt>
                <c:pt idx="10">
                  <c:v>8.4879924940482496</c:v>
                </c:pt>
                <c:pt idx="11">
                  <c:v>11.468104976318717</c:v>
                </c:pt>
                <c:pt idx="12">
                  <c:v>10.020332078513988</c:v>
                </c:pt>
                <c:pt idx="13">
                  <c:v>10.988311556203811</c:v>
                </c:pt>
                <c:pt idx="14">
                  <c:v>11.057934935227008</c:v>
                </c:pt>
                <c:pt idx="15">
                  <c:v>8.4712347569743649</c:v>
                </c:pt>
                <c:pt idx="16">
                  <c:v>9.8168360978684301</c:v>
                </c:pt>
                <c:pt idx="17">
                  <c:v>8.9611740304979026</c:v>
                </c:pt>
                <c:pt idx="18">
                  <c:v>9.9688412386202963</c:v>
                </c:pt>
                <c:pt idx="19">
                  <c:v>7.9087205323795997</c:v>
                </c:pt>
                <c:pt idx="20">
                  <c:v>8.5819969429109229</c:v>
                </c:pt>
                <c:pt idx="21">
                  <c:v>10.669993954620516</c:v>
                </c:pt>
                <c:pt idx="22">
                  <c:v>10.700089748935611</c:v>
                </c:pt>
                <c:pt idx="23">
                  <c:v>10.441300207037061</c:v>
                </c:pt>
                <c:pt idx="24">
                  <c:v>12.270334728517019</c:v>
                </c:pt>
                <c:pt idx="25">
                  <c:v>10.189254138749343</c:v>
                </c:pt>
                <c:pt idx="26">
                  <c:v>9.2391442946835785</c:v>
                </c:pt>
                <c:pt idx="27">
                  <c:v>7.919611192809306</c:v>
                </c:pt>
                <c:pt idx="28">
                  <c:v>8.8125081610254803</c:v>
                </c:pt>
                <c:pt idx="29">
                  <c:v>11.645270371088081</c:v>
                </c:pt>
                <c:pt idx="30">
                  <c:v>9.0829092985218463</c:v>
                </c:pt>
                <c:pt idx="31">
                  <c:v>11.230726081507246</c:v>
                </c:pt>
                <c:pt idx="32">
                  <c:v>10.545302094890648</c:v>
                </c:pt>
                <c:pt idx="33">
                  <c:v>8.8922553338693309</c:v>
                </c:pt>
                <c:pt idx="34">
                  <c:v>8.8172999793663163</c:v>
                </c:pt>
                <c:pt idx="35">
                  <c:v>11.818962657128143</c:v>
                </c:pt>
                <c:pt idx="36">
                  <c:v>8.7988927490415509</c:v>
                </c:pt>
                <c:pt idx="37">
                  <c:v>6.6967095612666778</c:v>
                </c:pt>
                <c:pt idx="38">
                  <c:v>7.1108859644962354</c:v>
                </c:pt>
                <c:pt idx="39">
                  <c:v>9.3816357699221804</c:v>
                </c:pt>
                <c:pt idx="40">
                  <c:v>10.290262461059125</c:v>
                </c:pt>
                <c:pt idx="41">
                  <c:v>7.117199565302764</c:v>
                </c:pt>
                <c:pt idx="42">
                  <c:v>8.154381633090507</c:v>
                </c:pt>
                <c:pt idx="43">
                  <c:v>10.333043759604992</c:v>
                </c:pt>
                <c:pt idx="44">
                  <c:v>11.48867969270467</c:v>
                </c:pt>
                <c:pt idx="45">
                  <c:v>9.4354975862798867</c:v>
                </c:pt>
                <c:pt idx="46">
                  <c:v>10.347668096839989</c:v>
                </c:pt>
                <c:pt idx="47">
                  <c:v>8.9048579780371533</c:v>
                </c:pt>
                <c:pt idx="48">
                  <c:v>11.982107923795322</c:v>
                </c:pt>
                <c:pt idx="49">
                  <c:v>8.7734891150191281</c:v>
                </c:pt>
                <c:pt idx="50">
                  <c:v>9.5118859630698456</c:v>
                </c:pt>
                <c:pt idx="51">
                  <c:v>9.4523524909902896</c:v>
                </c:pt>
                <c:pt idx="52">
                  <c:v>10.135098514838864</c:v>
                </c:pt>
                <c:pt idx="53">
                  <c:v>11.149298800411598</c:v>
                </c:pt>
                <c:pt idx="54">
                  <c:v>12.12502688613279</c:v>
                </c:pt>
                <c:pt idx="55">
                  <c:v>9.7655751092493883</c:v>
                </c:pt>
                <c:pt idx="56">
                  <c:v>11.392664477314208</c:v>
                </c:pt>
                <c:pt idx="57">
                  <c:v>10.39452288947559</c:v>
                </c:pt>
                <c:pt idx="58">
                  <c:v>10.44716529720454</c:v>
                </c:pt>
                <c:pt idx="59">
                  <c:v>13.94754120406904</c:v>
                </c:pt>
                <c:pt idx="60">
                  <c:v>8.7893647811221083</c:v>
                </c:pt>
                <c:pt idx="61">
                  <c:v>10.302064263353934</c:v>
                </c:pt>
                <c:pt idx="62">
                  <c:v>12.786279462586432</c:v>
                </c:pt>
                <c:pt idx="63">
                  <c:v>12.725799807826593</c:v>
                </c:pt>
                <c:pt idx="64">
                  <c:v>10.51086039930709</c:v>
                </c:pt>
                <c:pt idx="65">
                  <c:v>11.036465033018988</c:v>
                </c:pt>
                <c:pt idx="66">
                  <c:v>12.034270508437549</c:v>
                </c:pt>
                <c:pt idx="67">
                  <c:v>10.419798804846518</c:v>
                </c:pt>
                <c:pt idx="68">
                  <c:v>9.9449594694352861</c:v>
                </c:pt>
                <c:pt idx="69">
                  <c:v>9.1336041946704736</c:v>
                </c:pt>
                <c:pt idx="70">
                  <c:v>11.707428356944728</c:v>
                </c:pt>
                <c:pt idx="71">
                  <c:v>9.6216266777171171</c:v>
                </c:pt>
                <c:pt idx="72">
                  <c:v>9.1285008944450929</c:v>
                </c:pt>
                <c:pt idx="73">
                  <c:v>13.357885216667782</c:v>
                </c:pt>
                <c:pt idx="74">
                  <c:v>11.68680506705118</c:v>
                </c:pt>
                <c:pt idx="75">
                  <c:v>7.9576435423617324</c:v>
                </c:pt>
                <c:pt idx="76">
                  <c:v>10.491272050693706</c:v>
                </c:pt>
                <c:pt idx="77">
                  <c:v>9.5048643087334117</c:v>
                </c:pt>
                <c:pt idx="78">
                  <c:v>9.0398692789986796</c:v>
                </c:pt>
                <c:pt idx="79">
                  <c:v>8.8184187873461859</c:v>
                </c:pt>
                <c:pt idx="80">
                  <c:v>8.0534437586529268</c:v>
                </c:pt>
                <c:pt idx="81">
                  <c:v>9.5987987153725136</c:v>
                </c:pt>
                <c:pt idx="82">
                  <c:v>8.0935682178078601</c:v>
                </c:pt>
                <c:pt idx="83">
                  <c:v>10.385203803297085</c:v>
                </c:pt>
                <c:pt idx="84">
                  <c:v>10.586114399565892</c:v>
                </c:pt>
                <c:pt idx="85">
                  <c:v>10.95720935856807</c:v>
                </c:pt>
                <c:pt idx="86">
                  <c:v>10.778534474654801</c:v>
                </c:pt>
                <c:pt idx="87">
                  <c:v>11.994573368393038</c:v>
                </c:pt>
                <c:pt idx="88">
                  <c:v>10.86200857892004</c:v>
                </c:pt>
                <c:pt idx="89">
                  <c:v>10.277311292458087</c:v>
                </c:pt>
                <c:pt idx="90">
                  <c:v>11.52086285241886</c:v>
                </c:pt>
                <c:pt idx="91">
                  <c:v>10.655019361256098</c:v>
                </c:pt>
                <c:pt idx="92">
                  <c:v>9.5345341117277336</c:v>
                </c:pt>
                <c:pt idx="93">
                  <c:v>12.252309435788856</c:v>
                </c:pt>
                <c:pt idx="94">
                  <c:v>9.8564810328371326</c:v>
                </c:pt>
                <c:pt idx="95">
                  <c:v>9.9008836824294999</c:v>
                </c:pt>
                <c:pt idx="96">
                  <c:v>9.0489047682504413</c:v>
                </c:pt>
                <c:pt idx="97">
                  <c:v>12.042410338275948</c:v>
                </c:pt>
                <c:pt idx="98">
                  <c:v>10.289231147572833</c:v>
                </c:pt>
                <c:pt idx="99">
                  <c:v>8.3976508397224148</c:v>
                </c:pt>
                <c:pt idx="100">
                  <c:v>8.3270795831049362</c:v>
                </c:pt>
                <c:pt idx="101">
                  <c:v>9.839031635190377</c:v>
                </c:pt>
                <c:pt idx="102">
                  <c:v>11.621515275947903</c:v>
                </c:pt>
                <c:pt idx="103">
                  <c:v>9.2462872886998113</c:v>
                </c:pt>
                <c:pt idx="104">
                  <c:v>9.3375209146720692</c:v>
                </c:pt>
                <c:pt idx="105">
                  <c:v>6.8874206646344067</c:v>
                </c:pt>
                <c:pt idx="106">
                  <c:v>8.8455862665469045</c:v>
                </c:pt>
                <c:pt idx="107">
                  <c:v>6.1642202777149251</c:v>
                </c:pt>
                <c:pt idx="108">
                  <c:v>6.8035838279106127</c:v>
                </c:pt>
                <c:pt idx="109">
                  <c:v>6.8298493634950379</c:v>
                </c:pt>
                <c:pt idx="110">
                  <c:v>8.8317070586058097</c:v>
                </c:pt>
                <c:pt idx="111">
                  <c:v>10.53981547799436</c:v>
                </c:pt>
                <c:pt idx="112">
                  <c:v>10.17368003608043</c:v>
                </c:pt>
                <c:pt idx="113">
                  <c:v>11.723440246024623</c:v>
                </c:pt>
                <c:pt idx="114">
                  <c:v>9.7168958202781646</c:v>
                </c:pt>
                <c:pt idx="115">
                  <c:v>9.7908543268147774</c:v>
                </c:pt>
                <c:pt idx="116">
                  <c:v>10.594468605432782</c:v>
                </c:pt>
                <c:pt idx="117">
                  <c:v>8.8920652099612489</c:v>
                </c:pt>
                <c:pt idx="118">
                  <c:v>10.32134487570131</c:v>
                </c:pt>
                <c:pt idx="119">
                  <c:v>10.018912178657994</c:v>
                </c:pt>
                <c:pt idx="120">
                  <c:v>10.182018501741855</c:v>
                </c:pt>
                <c:pt idx="121">
                  <c:v>10.924030161361019</c:v>
                </c:pt>
                <c:pt idx="122">
                  <c:v>12.529924245936774</c:v>
                </c:pt>
                <c:pt idx="123">
                  <c:v>8.6043907234559427</c:v>
                </c:pt>
                <c:pt idx="124">
                  <c:v>7.3064805743264998</c:v>
                </c:pt>
                <c:pt idx="125">
                  <c:v>7.5391743170515353</c:v>
                </c:pt>
                <c:pt idx="126">
                  <c:v>10.906267148976838</c:v>
                </c:pt>
                <c:pt idx="127">
                  <c:v>11.285150262454021</c:v>
                </c:pt>
                <c:pt idx="128">
                  <c:v>10.195264590753744</c:v>
                </c:pt>
                <c:pt idx="129">
                  <c:v>8.4299044093952453</c:v>
                </c:pt>
                <c:pt idx="130">
                  <c:v>7.5053286254092253</c:v>
                </c:pt>
                <c:pt idx="131">
                  <c:v>6.962963141633816</c:v>
                </c:pt>
                <c:pt idx="132">
                  <c:v>8.5882097586816428</c:v>
                </c:pt>
                <c:pt idx="133">
                  <c:v>7.1884116544877283</c:v>
                </c:pt>
                <c:pt idx="134">
                  <c:v>8.8823447874834347</c:v>
                </c:pt>
                <c:pt idx="135">
                  <c:v>9.4785127265245386</c:v>
                </c:pt>
                <c:pt idx="136">
                  <c:v>8.7431113745287341</c:v>
                </c:pt>
                <c:pt idx="137">
                  <c:v>7.7323154130470346</c:v>
                </c:pt>
                <c:pt idx="138">
                  <c:v>7.5725610515521806</c:v>
                </c:pt>
                <c:pt idx="139">
                  <c:v>7.8743554080566298</c:v>
                </c:pt>
                <c:pt idx="140">
                  <c:v>11.147365610472175</c:v>
                </c:pt>
                <c:pt idx="141">
                  <c:v>7.3603944060279174</c:v>
                </c:pt>
                <c:pt idx="142">
                  <c:v>9.4884163201054026</c:v>
                </c:pt>
                <c:pt idx="143">
                  <c:v>8.3171666826657322</c:v>
                </c:pt>
                <c:pt idx="144">
                  <c:v>10.408130963990549</c:v>
                </c:pt>
                <c:pt idx="145">
                  <c:v>11.492991166234191</c:v>
                </c:pt>
                <c:pt idx="146">
                  <c:v>7.8211972643459209</c:v>
                </c:pt>
                <c:pt idx="147">
                  <c:v>7.8271462860232095</c:v>
                </c:pt>
                <c:pt idx="148">
                  <c:v>8.5656645349747258</c:v>
                </c:pt>
                <c:pt idx="149">
                  <c:v>7.8361411684120101</c:v>
                </c:pt>
                <c:pt idx="150">
                  <c:v>12.984857736069225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'EA104'!$AF$161:$AF$312</c:f>
              <c:numCache>
                <c:formatCode>0.00</c:formatCode>
                <c:ptCount val="152"/>
                <c:pt idx="4">
                  <c:v>70.651617031847266</c:v>
                </c:pt>
                <c:pt idx="5">
                  <c:v>70.360823347053156</c:v>
                </c:pt>
                <c:pt idx="6">
                  <c:v>72.208712302715327</c:v>
                </c:pt>
                <c:pt idx="7">
                  <c:v>89.040679302618656</c:v>
                </c:pt>
                <c:pt idx="8">
                  <c:v>72.303370621312553</c:v>
                </c:pt>
                <c:pt idx="9">
                  <c:v>74.309582276056204</c:v>
                </c:pt>
                <c:pt idx="10">
                  <c:v>97.956854998096887</c:v>
                </c:pt>
                <c:pt idx="11">
                  <c:v>78.786088365948828</c:v>
                </c:pt>
                <c:pt idx="12">
                  <c:v>76.477866289248695</c:v>
                </c:pt>
                <c:pt idx="13">
                  <c:v>64.594482686906332</c:v>
                </c:pt>
                <c:pt idx="14">
                  <c:v>74.09269057986721</c:v>
                </c:pt>
                <c:pt idx="15">
                  <c:v>101.05367091725239</c:v>
                </c:pt>
                <c:pt idx="16">
                  <c:v>92.736694940049205</c:v>
                </c:pt>
                <c:pt idx="17">
                  <c:v>94.546011098966488</c:v>
                </c:pt>
                <c:pt idx="18">
                  <c:v>91.644555615877834</c:v>
                </c:pt>
                <c:pt idx="19">
                  <c:v>91.32048372172855</c:v>
                </c:pt>
                <c:pt idx="20">
                  <c:v>84.215687146295494</c:v>
                </c:pt>
                <c:pt idx="21">
                  <c:v>90.203817420715112</c:v>
                </c:pt>
                <c:pt idx="22">
                  <c:v>101.58346309608703</c:v>
                </c:pt>
                <c:pt idx="23">
                  <c:v>62.097225957487375</c:v>
                </c:pt>
                <c:pt idx="24">
                  <c:v>78.684434383858402</c:v>
                </c:pt>
                <c:pt idx="25">
                  <c:v>99.060998940424668</c:v>
                </c:pt>
                <c:pt idx="26">
                  <c:v>87.565668988282511</c:v>
                </c:pt>
                <c:pt idx="27">
                  <c:v>95.851291283389656</c:v>
                </c:pt>
                <c:pt idx="28">
                  <c:v>103.40015420555639</c:v>
                </c:pt>
                <c:pt idx="29">
                  <c:v>92.637092498077209</c:v>
                </c:pt>
                <c:pt idx="30">
                  <c:v>68.865624079150578</c:v>
                </c:pt>
                <c:pt idx="31">
                  <c:v>69.036839178347137</c:v>
                </c:pt>
                <c:pt idx="32">
                  <c:v>69.521658786911274</c:v>
                </c:pt>
                <c:pt idx="33">
                  <c:v>98.192194324187781</c:v>
                </c:pt>
                <c:pt idx="34">
                  <c:v>92.175566259085656</c:v>
                </c:pt>
                <c:pt idx="35">
                  <c:v>86.385335252089462</c:v>
                </c:pt>
                <c:pt idx="36">
                  <c:v>91.276164932052524</c:v>
                </c:pt>
                <c:pt idx="37">
                  <c:v>80.759263938923624</c:v>
                </c:pt>
                <c:pt idx="38">
                  <c:v>75.862407235451087</c:v>
                </c:pt>
                <c:pt idx="39">
                  <c:v>90.177129023809897</c:v>
                </c:pt>
                <c:pt idx="40">
                  <c:v>75.89511712983996</c:v>
                </c:pt>
                <c:pt idx="41">
                  <c:v>68.345394345713515</c:v>
                </c:pt>
                <c:pt idx="42">
                  <c:v>69.085117030139415</c:v>
                </c:pt>
                <c:pt idx="43">
                  <c:v>92.757922185346089</c:v>
                </c:pt>
                <c:pt idx="44">
                  <c:v>96.369434163778877</c:v>
                </c:pt>
                <c:pt idx="45">
                  <c:v>58.475766807971624</c:v>
                </c:pt>
                <c:pt idx="46">
                  <c:v>76.474502101667483</c:v>
                </c:pt>
                <c:pt idx="47">
                  <c:v>93.948252150951561</c:v>
                </c:pt>
                <c:pt idx="48">
                  <c:v>82.068913468992747</c:v>
                </c:pt>
                <c:pt idx="49">
                  <c:v>87.205180772895034</c:v>
                </c:pt>
                <c:pt idx="50">
                  <c:v>86.076307612903491</c:v>
                </c:pt>
                <c:pt idx="51">
                  <c:v>84.758750973506793</c:v>
                </c:pt>
                <c:pt idx="52">
                  <c:v>95.159870575328455</c:v>
                </c:pt>
                <c:pt idx="53">
                  <c:v>77.804769058474577</c:v>
                </c:pt>
                <c:pt idx="54">
                  <c:v>80.048947313543877</c:v>
                </c:pt>
                <c:pt idx="55">
                  <c:v>85.622746777157857</c:v>
                </c:pt>
                <c:pt idx="56">
                  <c:v>83.758459452942503</c:v>
                </c:pt>
                <c:pt idx="57">
                  <c:v>84.883121740103817</c:v>
                </c:pt>
                <c:pt idx="58">
                  <c:v>98.246030037722278</c:v>
                </c:pt>
                <c:pt idx="59">
                  <c:v>77.277653901923486</c:v>
                </c:pt>
                <c:pt idx="60">
                  <c:v>80.900012210950123</c:v>
                </c:pt>
                <c:pt idx="61">
                  <c:v>99.791081943605107</c:v>
                </c:pt>
                <c:pt idx="62">
                  <c:v>92.108750221617669</c:v>
                </c:pt>
                <c:pt idx="63">
                  <c:v>99.616740610159667</c:v>
                </c:pt>
                <c:pt idx="64">
                  <c:v>83.616495005291924</c:v>
                </c:pt>
                <c:pt idx="65">
                  <c:v>90.64215926504059</c:v>
                </c:pt>
                <c:pt idx="66">
                  <c:v>107.67146336551198</c:v>
                </c:pt>
                <c:pt idx="67">
                  <c:v>93.320004222052617</c:v>
                </c:pt>
                <c:pt idx="68">
                  <c:v>70.582871408633224</c:v>
                </c:pt>
                <c:pt idx="69">
                  <c:v>95.755990011081323</c:v>
                </c:pt>
                <c:pt idx="70">
                  <c:v>93.359340281107663</c:v>
                </c:pt>
                <c:pt idx="71">
                  <c:v>91.236704047723535</c:v>
                </c:pt>
                <c:pt idx="72">
                  <c:v>76.553799902937811</c:v>
                </c:pt>
                <c:pt idx="73">
                  <c:v>83.91422504003971</c:v>
                </c:pt>
                <c:pt idx="74">
                  <c:v>94.343082045029092</c:v>
                </c:pt>
                <c:pt idx="75">
                  <c:v>77.973266281604438</c:v>
                </c:pt>
                <c:pt idx="76">
                  <c:v>69.358773615583331</c:v>
                </c:pt>
                <c:pt idx="77">
                  <c:v>93.738925417040861</c:v>
                </c:pt>
                <c:pt idx="78">
                  <c:v>73.964838972581518</c:v>
                </c:pt>
                <c:pt idx="79">
                  <c:v>74.192008557395312</c:v>
                </c:pt>
                <c:pt idx="80">
                  <c:v>96.640164131671696</c:v>
                </c:pt>
                <c:pt idx="81">
                  <c:v>83.460195249781705</c:v>
                </c:pt>
                <c:pt idx="82">
                  <c:v>91.607440813349371</c:v>
                </c:pt>
                <c:pt idx="83">
                  <c:v>81.258245041900324</c:v>
                </c:pt>
                <c:pt idx="84">
                  <c:v>71.707664934513573</c:v>
                </c:pt>
                <c:pt idx="85">
                  <c:v>100.84232624666376</c:v>
                </c:pt>
                <c:pt idx="86">
                  <c:v>73.04055629852526</c:v>
                </c:pt>
                <c:pt idx="87">
                  <c:v>105.35309570438069</c:v>
                </c:pt>
                <c:pt idx="88">
                  <c:v>101.04666498596804</c:v>
                </c:pt>
                <c:pt idx="89">
                  <c:v>93.205109594120898</c:v>
                </c:pt>
                <c:pt idx="90">
                  <c:v>93.454490220591964</c:v>
                </c:pt>
                <c:pt idx="91">
                  <c:v>97.859739983901477</c:v>
                </c:pt>
                <c:pt idx="92">
                  <c:v>84.236930529421187</c:v>
                </c:pt>
                <c:pt idx="93">
                  <c:v>80.096627268901941</c:v>
                </c:pt>
                <c:pt idx="94">
                  <c:v>79.805492689431659</c:v>
                </c:pt>
                <c:pt idx="95">
                  <c:v>81.016147184203561</c:v>
                </c:pt>
                <c:pt idx="96">
                  <c:v>68.966785679146227</c:v>
                </c:pt>
                <c:pt idx="97">
                  <c:v>93.481892935530709</c:v>
                </c:pt>
                <c:pt idx="98">
                  <c:v>82.96567927681113</c:v>
                </c:pt>
                <c:pt idx="99">
                  <c:v>95.591859634045775</c:v>
                </c:pt>
                <c:pt idx="100">
                  <c:v>91.406863421772599</c:v>
                </c:pt>
                <c:pt idx="101">
                  <c:v>93.365227844300193</c:v>
                </c:pt>
                <c:pt idx="102">
                  <c:v>99.60986817289708</c:v>
                </c:pt>
                <c:pt idx="103">
                  <c:v>74.462268161335842</c:v>
                </c:pt>
                <c:pt idx="104">
                  <c:v>74.87793594657937</c:v>
                </c:pt>
                <c:pt idx="105">
                  <c:v>79.814859705048235</c:v>
                </c:pt>
                <c:pt idx="106">
                  <c:v>88.407596588134894</c:v>
                </c:pt>
                <c:pt idx="107">
                  <c:v>80.902313734917612</c:v>
                </c:pt>
                <c:pt idx="108">
                  <c:v>84.014542489037382</c:v>
                </c:pt>
                <c:pt idx="109">
                  <c:v>54.510456480033938</c:v>
                </c:pt>
                <c:pt idx="110">
                  <c:v>79.346926925729008</c:v>
                </c:pt>
                <c:pt idx="111">
                  <c:v>55.542759668291765</c:v>
                </c:pt>
                <c:pt idx="112">
                  <c:v>66.908428378380933</c:v>
                </c:pt>
                <c:pt idx="113">
                  <c:v>57.230096354854503</c:v>
                </c:pt>
                <c:pt idx="114">
                  <c:v>80.378061239554583</c:v>
                </c:pt>
                <c:pt idx="115">
                  <c:v>100.78826146824323</c:v>
                </c:pt>
                <c:pt idx="116">
                  <c:v>78.302309353539584</c:v>
                </c:pt>
                <c:pt idx="117">
                  <c:v>81.191203935476594</c:v>
                </c:pt>
                <c:pt idx="118">
                  <c:v>88.258821915344669</c:v>
                </c:pt>
                <c:pt idx="119">
                  <c:v>82.965967586912981</c:v>
                </c:pt>
                <c:pt idx="120">
                  <c:v>106.88953817013922</c:v>
                </c:pt>
                <c:pt idx="121">
                  <c:v>67.412650245684773</c:v>
                </c:pt>
                <c:pt idx="122">
                  <c:v>94.888859540346502</c:v>
                </c:pt>
                <c:pt idx="123">
                  <c:v>78.206139650537864</c:v>
                </c:pt>
                <c:pt idx="124">
                  <c:v>89.916656793138841</c:v>
                </c:pt>
                <c:pt idx="125">
                  <c:v>77.941841218731383</c:v>
                </c:pt>
                <c:pt idx="126">
                  <c:v>83.578602783924595</c:v>
                </c:pt>
                <c:pt idx="127">
                  <c:v>65.622303190532278</c:v>
                </c:pt>
                <c:pt idx="128">
                  <c:v>65.986503977480396</c:v>
                </c:pt>
                <c:pt idx="129">
                  <c:v>73.601206151162472</c:v>
                </c:pt>
                <c:pt idx="130">
                  <c:v>99.740914069096931</c:v>
                </c:pt>
                <c:pt idx="131">
                  <c:v>103.96028635209704</c:v>
                </c:pt>
                <c:pt idx="132">
                  <c:v>99.668091273634246</c:v>
                </c:pt>
                <c:pt idx="133">
                  <c:v>77.394440864330548</c:v>
                </c:pt>
                <c:pt idx="134">
                  <c:v>59.826429918706175</c:v>
                </c:pt>
                <c:pt idx="135">
                  <c:v>56.446305003285161</c:v>
                </c:pt>
                <c:pt idx="136">
                  <c:v>77.684135681476661</c:v>
                </c:pt>
                <c:pt idx="137">
                  <c:v>59.973355991273614</c:v>
                </c:pt>
                <c:pt idx="138">
                  <c:v>72.196450319511101</c:v>
                </c:pt>
                <c:pt idx="139">
                  <c:v>77.370386760224136</c:v>
                </c:pt>
                <c:pt idx="140">
                  <c:v>78.694860786642749</c:v>
                </c:pt>
                <c:pt idx="141">
                  <c:v>68.623850519960342</c:v>
                </c:pt>
                <c:pt idx="142">
                  <c:v>72.147444646484729</c:v>
                </c:pt>
                <c:pt idx="143">
                  <c:v>76.02801792461797</c:v>
                </c:pt>
                <c:pt idx="144">
                  <c:v>77.883436632078812</c:v>
                </c:pt>
                <c:pt idx="145">
                  <c:v>64.318494546876991</c:v>
                </c:pt>
                <c:pt idx="146">
                  <c:v>80.290675520932297</c:v>
                </c:pt>
                <c:pt idx="147">
                  <c:v>81.36142912578471</c:v>
                </c:pt>
                <c:pt idx="148">
                  <c:v>88.527558509105148</c:v>
                </c:pt>
                <c:pt idx="149">
                  <c:v>84.461352340609281</c:v>
                </c:pt>
                <c:pt idx="150">
                  <c:v>82.066884201707111</c:v>
                </c:pt>
                <c:pt idx="151">
                  <c:v>69.579516345187969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AG338"/>
  <sheetViews>
    <sheetView topLeftCell="K103" zoomScale="40" zoomScaleNormal="40" workbookViewId="0">
      <selection activeCell="AA162" sqref="AA162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5</v>
      </c>
      <c r="C5" s="4" t="str">
        <f t="shared" ref="C5:C14" si="0">RIGHT(B5,LEN(B5)-3)</f>
        <v>11.253401737871965</v>
      </c>
      <c r="D5" s="4">
        <f t="shared" ref="D5:D36" si="1">C5+0</f>
        <v>11.253401737871901</v>
      </c>
      <c r="E5" s="14" t="s">
        <v>158</v>
      </c>
      <c r="F5" s="4" t="str">
        <f t="shared" ref="F5:F14" si="2">RIGHT(E5,LEN(E5)-3)</f>
        <v>10.372631435782221</v>
      </c>
      <c r="G5" s="4">
        <f t="shared" ref="G5:G36" si="3">F5+0</f>
        <v>10.3726314357822</v>
      </c>
      <c r="H5" s="14" t="s">
        <v>310</v>
      </c>
      <c r="I5" s="4" t="str">
        <f t="shared" ref="I5:I14" si="4">RIGHT(H5,LEN(H5)-3)</f>
        <v>2.1429869582166265</v>
      </c>
      <c r="J5" s="4">
        <f t="shared" ref="J5:J36" si="5">I5+0</f>
        <v>2.1429869582166199</v>
      </c>
      <c r="K5" s="14" t="s">
        <v>462</v>
      </c>
      <c r="L5" s="4" t="str">
        <f t="shared" ref="L5:L14" si="6">RIGHT(K5,LEN(K5)-3)</f>
        <v>8.96115880575265</v>
      </c>
      <c r="M5" s="4">
        <f t="shared" ref="M5:M36" si="7">L5+0</f>
        <v>8.9611588057526497</v>
      </c>
      <c r="N5" s="14" t="s">
        <v>614</v>
      </c>
      <c r="O5" s="4" t="str">
        <f t="shared" ref="O5:O14" si="8">RIGHT(N5,LEN(N5)-3)</f>
        <v>8.738488812270631</v>
      </c>
      <c r="P5" s="4">
        <f t="shared" ref="P5:P36" si="9">O5+0</f>
        <v>8.7384888122706297</v>
      </c>
      <c r="Q5" s="14" t="s">
        <v>766</v>
      </c>
      <c r="R5" s="4" t="str">
        <f t="shared" ref="R5:R14" si="10">RIGHT(Q5,LEN(Q5)-3)</f>
        <v>1.3316391498306055</v>
      </c>
      <c r="S5" s="4">
        <f t="shared" ref="S5:S36" si="11">R5+0</f>
        <v>1.3316391498305999</v>
      </c>
      <c r="T5" s="14" t="s">
        <v>918</v>
      </c>
      <c r="U5" s="4" t="str">
        <f t="shared" ref="U5:U14" si="12">RIGHT(T5,LEN(T5)-3)</f>
        <v>7.275605821952918</v>
      </c>
      <c r="V5" s="4">
        <f t="shared" ref="V5:V36" si="13">U5+0</f>
        <v>7.2756058219529098</v>
      </c>
      <c r="W5" s="14" t="s">
        <v>1070</v>
      </c>
      <c r="X5" s="4" t="str">
        <f t="shared" ref="X5:X14" si="14">RIGHT(W5,LEN(W5)-3)</f>
        <v>8.201390114836752</v>
      </c>
      <c r="Y5" s="4">
        <f t="shared" ref="Y5:Y36" si="15">X5+0</f>
        <v>8.2013901148367498</v>
      </c>
      <c r="Z5" s="14" t="s">
        <v>1222</v>
      </c>
      <c r="AA5" s="4" t="str">
        <f t="shared" ref="AA5:AA14" si="16">RIGHT(Z5,LEN(Z5)-3)</f>
        <v>2.9564990589756484</v>
      </c>
      <c r="AB5" s="4">
        <f t="shared" ref="AB5:AB36" si="17">AA5+0</f>
        <v>2.9564990589756399</v>
      </c>
      <c r="AC5" s="14" t="s">
        <v>1374</v>
      </c>
      <c r="AD5" s="4" t="str">
        <f t="shared" ref="AD5:AD14" si="18">RIGHT(AC5,LEN(AC5)-3)</f>
        <v>5.543817656069778</v>
      </c>
      <c r="AE5" s="4">
        <f t="shared" ref="AE5:AE36" si="19">AD5+0</f>
        <v>5.5438176560697698</v>
      </c>
      <c r="AF5" s="4">
        <f t="shared" ref="AF5:AF36" si="20">(D5+G5+J5+M5+P5+S5+V5+Y5+AB5+AE5)/10</f>
        <v>6.677761955155967</v>
      </c>
      <c r="AG5">
        <f t="shared" ref="AG5:AG36" si="21">_xlfn.STDEV.S(D5,G5,J5,M5,P5,S5,V5,Y5,AB5,AE5)</f>
        <v>3.5119911549722231</v>
      </c>
    </row>
    <row r="6" spans="1:33" x14ac:dyDescent="0.25">
      <c r="A6">
        <f t="shared" ref="A6:A37" si="22">A5+1</f>
        <v>2</v>
      </c>
      <c r="B6" s="14" t="s">
        <v>6</v>
      </c>
      <c r="C6" s="4" t="str">
        <f t="shared" si="0"/>
        <v>11.286989617791644</v>
      </c>
      <c r="D6" s="4">
        <f t="shared" si="1"/>
        <v>11.286989617791599</v>
      </c>
      <c r="E6" s="14" t="s">
        <v>159</v>
      </c>
      <c r="F6" s="4" t="str">
        <f t="shared" si="2"/>
        <v>5.1113063087037025</v>
      </c>
      <c r="G6" s="4">
        <f t="shared" si="3"/>
        <v>5.1113063087036998</v>
      </c>
      <c r="H6" s="14" t="s">
        <v>311</v>
      </c>
      <c r="I6" s="4" t="str">
        <f t="shared" si="4"/>
        <v>10.341776193761643</v>
      </c>
      <c r="J6" s="4">
        <f t="shared" si="5"/>
        <v>10.3417761937616</v>
      </c>
      <c r="K6" s="14" t="s">
        <v>463</v>
      </c>
      <c r="L6" s="4" t="str">
        <f t="shared" si="6"/>
        <v>3.825036605491195</v>
      </c>
      <c r="M6" s="4">
        <f t="shared" si="7"/>
        <v>3.82503660549119</v>
      </c>
      <c r="N6" s="14" t="s">
        <v>615</v>
      </c>
      <c r="O6" s="4" t="str">
        <f t="shared" si="8"/>
        <v>3.403380608281695</v>
      </c>
      <c r="P6" s="4">
        <f t="shared" si="9"/>
        <v>3.4033806082816902</v>
      </c>
      <c r="Q6" s="14" t="s">
        <v>767</v>
      </c>
      <c r="R6" s="4" t="str">
        <f t="shared" si="10"/>
        <v>8.17524822600957</v>
      </c>
      <c r="S6" s="4">
        <f t="shared" si="11"/>
        <v>8.17524822600957</v>
      </c>
      <c r="T6" s="14" t="s">
        <v>919</v>
      </c>
      <c r="U6" s="4" t="str">
        <f t="shared" si="12"/>
        <v>5.576396605576385</v>
      </c>
      <c r="V6" s="4">
        <f t="shared" si="13"/>
        <v>5.5763966055763801</v>
      </c>
      <c r="W6" s="14" t="s">
        <v>1071</v>
      </c>
      <c r="X6" s="4" t="str">
        <f t="shared" si="14"/>
        <v>11.97060317199691</v>
      </c>
      <c r="Y6" s="4">
        <f t="shared" si="15"/>
        <v>11.970603171996901</v>
      </c>
      <c r="Z6" s="14" t="s">
        <v>1223</v>
      </c>
      <c r="AA6" s="4" t="str">
        <f t="shared" si="16"/>
        <v>5.101687013919376</v>
      </c>
      <c r="AB6" s="4">
        <f t="shared" si="17"/>
        <v>5.1016870139193697</v>
      </c>
      <c r="AC6" s="14" t="s">
        <v>1375</v>
      </c>
      <c r="AD6" s="4" t="str">
        <f t="shared" si="18"/>
        <v>6.303305522588738</v>
      </c>
      <c r="AE6" s="4">
        <f t="shared" si="19"/>
        <v>6.3033055225887296</v>
      </c>
      <c r="AF6" s="4">
        <f t="shared" si="20"/>
        <v>7.1095729874120739</v>
      </c>
      <c r="AG6">
        <f t="shared" si="21"/>
        <v>3.1307194679007466</v>
      </c>
    </row>
    <row r="7" spans="1:33" x14ac:dyDescent="0.25">
      <c r="A7">
        <f t="shared" si="22"/>
        <v>3</v>
      </c>
      <c r="B7" s="14" t="s">
        <v>7</v>
      </c>
      <c r="C7" s="4" t="str">
        <f t="shared" si="0"/>
        <v>18.677084261249597</v>
      </c>
      <c r="D7" s="4">
        <f t="shared" si="1"/>
        <v>18.677084261249501</v>
      </c>
      <c r="E7" s="14" t="s">
        <v>160</v>
      </c>
      <c r="F7" s="4" t="str">
        <f t="shared" si="2"/>
        <v>5.775676408024806</v>
      </c>
      <c r="G7" s="4">
        <f t="shared" si="3"/>
        <v>5.7756764080248004</v>
      </c>
      <c r="H7" s="14" t="s">
        <v>312</v>
      </c>
      <c r="I7" s="4" t="str">
        <f t="shared" si="4"/>
        <v>8.194743075160527</v>
      </c>
      <c r="J7" s="4">
        <f t="shared" si="5"/>
        <v>8.1947430751605204</v>
      </c>
      <c r="K7" s="14" t="s">
        <v>464</v>
      </c>
      <c r="L7" s="4" t="str">
        <f t="shared" si="6"/>
        <v>6.5550172671481475</v>
      </c>
      <c r="M7" s="4">
        <f t="shared" si="7"/>
        <v>6.5550172671481404</v>
      </c>
      <c r="N7" s="14" t="s">
        <v>616</v>
      </c>
      <c r="O7" s="4" t="str">
        <f t="shared" si="8"/>
        <v>13.267370559495419</v>
      </c>
      <c r="P7" s="4">
        <f t="shared" si="9"/>
        <v>13.267370559495401</v>
      </c>
      <c r="Q7" s="14" t="s">
        <v>768</v>
      </c>
      <c r="R7" s="4" t="str">
        <f t="shared" si="10"/>
        <v>11.760518564521433</v>
      </c>
      <c r="S7" s="4">
        <f t="shared" si="11"/>
        <v>11.7605185645214</v>
      </c>
      <c r="T7" s="14" t="s">
        <v>920</v>
      </c>
      <c r="U7" s="4" t="str">
        <f t="shared" si="12"/>
        <v>3.2853879412271896</v>
      </c>
      <c r="V7" s="4">
        <f t="shared" si="13"/>
        <v>3.2853879412271798</v>
      </c>
      <c r="W7" s="14" t="s">
        <v>1072</v>
      </c>
      <c r="X7" s="4" t="str">
        <f t="shared" si="14"/>
        <v>5.965601264420333</v>
      </c>
      <c r="Y7" s="4">
        <f t="shared" si="15"/>
        <v>5.9656012644203296</v>
      </c>
      <c r="Z7" s="14" t="s">
        <v>1224</v>
      </c>
      <c r="AA7" s="4" t="str">
        <f t="shared" si="16"/>
        <v>13.064191612574627</v>
      </c>
      <c r="AB7" s="4">
        <f t="shared" si="17"/>
        <v>13.0641916125746</v>
      </c>
      <c r="AC7" s="14" t="s">
        <v>1376</v>
      </c>
      <c r="AD7" s="4" t="str">
        <f t="shared" si="18"/>
        <v>21.45613704251658</v>
      </c>
      <c r="AE7" s="4">
        <f t="shared" si="19"/>
        <v>21.456137042516499</v>
      </c>
      <c r="AF7" s="4">
        <f t="shared" si="20"/>
        <v>10.800172799633838</v>
      </c>
      <c r="AG7">
        <f t="shared" si="21"/>
        <v>5.9407319508829017</v>
      </c>
    </row>
    <row r="8" spans="1:33" x14ac:dyDescent="0.25">
      <c r="A8">
        <f t="shared" si="22"/>
        <v>4</v>
      </c>
      <c r="B8" s="14" t="s">
        <v>8</v>
      </c>
      <c r="C8" s="4" t="str">
        <f t="shared" si="0"/>
        <v>11.738005726343323</v>
      </c>
      <c r="D8" s="4">
        <f t="shared" si="1"/>
        <v>11.7380057263433</v>
      </c>
      <c r="E8" s="14" t="s">
        <v>161</v>
      </c>
      <c r="F8" s="4" t="str">
        <f t="shared" si="2"/>
        <v>21.42275340944187</v>
      </c>
      <c r="G8" s="4">
        <f t="shared" si="3"/>
        <v>21.4227534094418</v>
      </c>
      <c r="H8" s="14" t="s">
        <v>313</v>
      </c>
      <c r="I8" s="4" t="str">
        <f t="shared" si="4"/>
        <v>4.834727118898457</v>
      </c>
      <c r="J8" s="4">
        <f t="shared" si="5"/>
        <v>4.8347271188984502</v>
      </c>
      <c r="K8" s="14" t="s">
        <v>465</v>
      </c>
      <c r="L8" s="4" t="str">
        <f t="shared" si="6"/>
        <v>20.15841737950311</v>
      </c>
      <c r="M8" s="4">
        <f t="shared" si="7"/>
        <v>20.158417379503099</v>
      </c>
      <c r="N8" s="14" t="s">
        <v>617</v>
      </c>
      <c r="O8" s="4" t="str">
        <f t="shared" si="8"/>
        <v>5.756942344085521</v>
      </c>
      <c r="P8" s="4">
        <f t="shared" si="9"/>
        <v>5.7569423440855196</v>
      </c>
      <c r="Q8" s="14" t="s">
        <v>769</v>
      </c>
      <c r="R8" s="4" t="str">
        <f t="shared" si="10"/>
        <v>5.045866960651037</v>
      </c>
      <c r="S8" s="4">
        <f t="shared" si="11"/>
        <v>5.04586696065103</v>
      </c>
      <c r="T8" s="14" t="s">
        <v>921</v>
      </c>
      <c r="U8" s="4" t="str">
        <f t="shared" si="12"/>
        <v>10.73685959698022</v>
      </c>
      <c r="V8" s="4">
        <f t="shared" si="13"/>
        <v>10.736859596980199</v>
      </c>
      <c r="W8" s="14" t="s">
        <v>1073</v>
      </c>
      <c r="X8" s="4" t="str">
        <f t="shared" si="14"/>
        <v>6.723933574687173</v>
      </c>
      <c r="Y8" s="4">
        <f t="shared" si="15"/>
        <v>6.7239335746871696</v>
      </c>
      <c r="Z8" s="14" t="s">
        <v>1225</v>
      </c>
      <c r="AA8" s="4" t="str">
        <f t="shared" si="16"/>
        <v>16.089082386978998</v>
      </c>
      <c r="AB8" s="4">
        <f t="shared" si="17"/>
        <v>16.089082386978902</v>
      </c>
      <c r="AC8" s="14" t="s">
        <v>1377</v>
      </c>
      <c r="AD8" s="4" t="str">
        <f t="shared" si="18"/>
        <v>12.628636345850376</v>
      </c>
      <c r="AE8" s="4">
        <f t="shared" si="19"/>
        <v>12.6286363458503</v>
      </c>
      <c r="AF8" s="4">
        <f t="shared" si="20"/>
        <v>11.513522484341975</v>
      </c>
      <c r="AG8">
        <f t="shared" si="21"/>
        <v>6.1307525632839344</v>
      </c>
    </row>
    <row r="9" spans="1:33" x14ac:dyDescent="0.25">
      <c r="A9">
        <f t="shared" si="22"/>
        <v>5</v>
      </c>
      <c r="B9" s="14" t="s">
        <v>9</v>
      </c>
      <c r="C9" s="4" t="str">
        <f t="shared" si="0"/>
        <v>19.16570694787738</v>
      </c>
      <c r="D9" s="4">
        <f t="shared" si="1"/>
        <v>19.1657069478773</v>
      </c>
      <c r="E9" s="14" t="s">
        <v>162</v>
      </c>
      <c r="F9" s="4" t="str">
        <f t="shared" si="2"/>
        <v>10.523311910737025</v>
      </c>
      <c r="G9" s="4">
        <f t="shared" si="3"/>
        <v>10.523311910737</v>
      </c>
      <c r="H9" s="14" t="s">
        <v>314</v>
      </c>
      <c r="I9" s="4" t="str">
        <f t="shared" si="4"/>
        <v>12.475054525463166</v>
      </c>
      <c r="J9" s="4">
        <f t="shared" si="5"/>
        <v>12.475054525463101</v>
      </c>
      <c r="K9" s="14" t="s">
        <v>466</v>
      </c>
      <c r="L9" s="4" t="str">
        <f t="shared" si="6"/>
        <v>6.2825931397926675</v>
      </c>
      <c r="M9" s="4">
        <f t="shared" si="7"/>
        <v>6.2825931397926604</v>
      </c>
      <c r="N9" s="14" t="s">
        <v>618</v>
      </c>
      <c r="O9" s="4" t="str">
        <f t="shared" si="8"/>
        <v>13.680244701096964</v>
      </c>
      <c r="P9" s="4">
        <f t="shared" si="9"/>
        <v>13.6802447010969</v>
      </c>
      <c r="Q9" s="14" t="s">
        <v>770</v>
      </c>
      <c r="R9" s="4" t="str">
        <f t="shared" si="10"/>
        <v>3.2764977721273274</v>
      </c>
      <c r="S9" s="4">
        <f t="shared" si="11"/>
        <v>3.2764977721273199</v>
      </c>
      <c r="T9" s="14" t="s">
        <v>922</v>
      </c>
      <c r="U9" s="4" t="str">
        <f t="shared" si="12"/>
        <v>3.9876888055079696</v>
      </c>
      <c r="V9" s="4">
        <f t="shared" si="13"/>
        <v>3.9876888055079598</v>
      </c>
      <c r="W9" s="14" t="s">
        <v>1074</v>
      </c>
      <c r="X9" s="4" t="str">
        <f t="shared" si="14"/>
        <v>8.269849180253454</v>
      </c>
      <c r="Y9" s="4">
        <f t="shared" si="15"/>
        <v>8.2698491802534502</v>
      </c>
      <c r="Z9" s="14" t="s">
        <v>1226</v>
      </c>
      <c r="AA9" s="4" t="str">
        <f t="shared" si="16"/>
        <v>4.939717557516823</v>
      </c>
      <c r="AB9" s="4">
        <f t="shared" si="17"/>
        <v>4.9397175575168202</v>
      </c>
      <c r="AC9" s="14" t="s">
        <v>1378</v>
      </c>
      <c r="AD9" s="4" t="str">
        <f t="shared" si="18"/>
        <v>14.323680382621012</v>
      </c>
      <c r="AE9" s="4">
        <f t="shared" si="19"/>
        <v>14.323680382620999</v>
      </c>
      <c r="AF9" s="4">
        <f t="shared" si="20"/>
        <v>9.6924344922993502</v>
      </c>
      <c r="AG9">
        <f t="shared" si="21"/>
        <v>5.2225445473208421</v>
      </c>
    </row>
    <row r="10" spans="1:33" x14ac:dyDescent="0.25">
      <c r="A10">
        <f t="shared" si="22"/>
        <v>6</v>
      </c>
      <c r="B10" s="14" t="s">
        <v>10</v>
      </c>
      <c r="C10" s="4" t="str">
        <f t="shared" si="0"/>
        <v>14.617676583659525</v>
      </c>
      <c r="D10" s="4">
        <f t="shared" si="1"/>
        <v>14.617676583659501</v>
      </c>
      <c r="E10" s="14" t="s">
        <v>163</v>
      </c>
      <c r="F10" s="4" t="str">
        <f t="shared" si="2"/>
        <v>12.689626396970558</v>
      </c>
      <c r="G10" s="4">
        <f t="shared" si="3"/>
        <v>12.6896263969705</v>
      </c>
      <c r="H10" s="14" t="s">
        <v>315</v>
      </c>
      <c r="I10" s="4" t="str">
        <f t="shared" si="4"/>
        <v>1.9267311594921328</v>
      </c>
      <c r="J10" s="4">
        <f t="shared" si="5"/>
        <v>1.9267311594921299</v>
      </c>
      <c r="K10" s="14" t="s">
        <v>467</v>
      </c>
      <c r="L10" s="4" t="str">
        <f t="shared" si="6"/>
        <v>10.883652604094447</v>
      </c>
      <c r="M10" s="4">
        <f t="shared" si="7"/>
        <v>10.883652604094401</v>
      </c>
      <c r="N10" s="14" t="s">
        <v>619</v>
      </c>
      <c r="O10" s="4" t="str">
        <f t="shared" si="8"/>
        <v>6.202556325213002</v>
      </c>
      <c r="P10" s="4">
        <f t="shared" si="9"/>
        <v>6.202556325213</v>
      </c>
      <c r="Q10" s="14" t="s">
        <v>771</v>
      </c>
      <c r="R10" s="4" t="str">
        <f t="shared" si="10"/>
        <v>6.669321751349183</v>
      </c>
      <c r="S10" s="4">
        <f t="shared" si="11"/>
        <v>6.6693217513491803</v>
      </c>
      <c r="T10" s="14" t="s">
        <v>923</v>
      </c>
      <c r="U10" s="4" t="str">
        <f t="shared" si="12"/>
        <v>5.13150098218228</v>
      </c>
      <c r="V10" s="4">
        <f t="shared" si="13"/>
        <v>5.1315009821822803</v>
      </c>
      <c r="W10" s="14" t="s">
        <v>1075</v>
      </c>
      <c r="X10" s="4" t="str">
        <f t="shared" si="14"/>
        <v>2.390445361617739</v>
      </c>
      <c r="Y10" s="4">
        <f t="shared" si="15"/>
        <v>2.3904453616177301</v>
      </c>
      <c r="Z10" s="14" t="s">
        <v>1227</v>
      </c>
      <c r="AA10" s="4" t="str">
        <f t="shared" si="16"/>
        <v>17.93814314124435</v>
      </c>
      <c r="AB10" s="4">
        <f t="shared" si="17"/>
        <v>17.9381431412443</v>
      </c>
      <c r="AC10" s="14" t="s">
        <v>1379</v>
      </c>
      <c r="AD10" s="4" t="str">
        <f t="shared" si="18"/>
        <v>12.575989580482746</v>
      </c>
      <c r="AE10" s="4">
        <f t="shared" si="19"/>
        <v>12.5759895804827</v>
      </c>
      <c r="AF10" s="4">
        <f t="shared" si="20"/>
        <v>9.1025643886305723</v>
      </c>
      <c r="AG10">
        <f t="shared" si="21"/>
        <v>5.4081530170940146</v>
      </c>
    </row>
    <row r="11" spans="1:33" x14ac:dyDescent="0.25">
      <c r="A11">
        <f t="shared" si="22"/>
        <v>7</v>
      </c>
      <c r="B11" s="14" t="s">
        <v>11</v>
      </c>
      <c r="C11" s="4" t="str">
        <f t="shared" si="0"/>
        <v>16.594187578222332</v>
      </c>
      <c r="D11" s="4">
        <f t="shared" si="1"/>
        <v>16.5941875782223</v>
      </c>
      <c r="E11" s="14" t="s">
        <v>164</v>
      </c>
      <c r="F11" s="4" t="str">
        <f t="shared" si="2"/>
        <v>13.256345534273345</v>
      </c>
      <c r="G11" s="4">
        <f t="shared" si="3"/>
        <v>13.256345534273301</v>
      </c>
      <c r="H11" s="14" t="s">
        <v>316</v>
      </c>
      <c r="I11" s="4" t="str">
        <f t="shared" si="4"/>
        <v>6.610580518496706</v>
      </c>
      <c r="J11" s="4">
        <f t="shared" si="5"/>
        <v>6.6105805184967004</v>
      </c>
      <c r="K11" s="14" t="s">
        <v>468</v>
      </c>
      <c r="L11" s="4" t="str">
        <f t="shared" si="6"/>
        <v>10.908787252171262</v>
      </c>
      <c r="M11" s="4">
        <f t="shared" si="7"/>
        <v>10.9087872521712</v>
      </c>
      <c r="N11" s="14" t="s">
        <v>620</v>
      </c>
      <c r="O11" s="4" t="str">
        <f t="shared" si="8"/>
        <v>4.311958417331043</v>
      </c>
      <c r="P11" s="4">
        <f t="shared" si="9"/>
        <v>4.3119584173310397</v>
      </c>
      <c r="Q11" s="14" t="s">
        <v>772</v>
      </c>
      <c r="R11" s="4" t="str">
        <f t="shared" si="10"/>
        <v>3.6870851490234715</v>
      </c>
      <c r="S11" s="4">
        <f t="shared" si="11"/>
        <v>3.6870851490234702</v>
      </c>
      <c r="T11" s="14" t="s">
        <v>924</v>
      </c>
      <c r="U11" s="4" t="str">
        <f t="shared" si="12"/>
        <v>5.381724090472713</v>
      </c>
      <c r="V11" s="4">
        <f t="shared" si="13"/>
        <v>5.3817240904727104</v>
      </c>
      <c r="W11" s="14" t="s">
        <v>1076</v>
      </c>
      <c r="X11" s="4" t="str">
        <f t="shared" si="14"/>
        <v>2.5958751997419736</v>
      </c>
      <c r="Y11" s="4">
        <f t="shared" si="15"/>
        <v>2.59587519974197</v>
      </c>
      <c r="Z11" s="14" t="s">
        <v>1228</v>
      </c>
      <c r="AA11" s="4" t="str">
        <f t="shared" si="16"/>
        <v>10.240864392017194</v>
      </c>
      <c r="AB11" s="4">
        <f t="shared" si="17"/>
        <v>10.2408643920171</v>
      </c>
      <c r="AC11" s="14" t="s">
        <v>1380</v>
      </c>
      <c r="AD11" s="4" t="str">
        <f t="shared" si="18"/>
        <v>9.803077302083548</v>
      </c>
      <c r="AE11" s="4">
        <f t="shared" si="19"/>
        <v>9.8030773020835404</v>
      </c>
      <c r="AF11" s="4">
        <f t="shared" si="20"/>
        <v>8.3390485433833312</v>
      </c>
      <c r="AG11">
        <f t="shared" si="21"/>
        <v>4.5615128939464764</v>
      </c>
    </row>
    <row r="12" spans="1:33" x14ac:dyDescent="0.25">
      <c r="A12">
        <f t="shared" si="22"/>
        <v>8</v>
      </c>
      <c r="B12" s="14" t="s">
        <v>12</v>
      </c>
      <c r="C12" s="4" t="str">
        <f t="shared" si="0"/>
        <v>9.681783343728954</v>
      </c>
      <c r="D12" s="4">
        <f t="shared" si="1"/>
        <v>9.6817833437289504</v>
      </c>
      <c r="E12" s="14" t="s">
        <v>165</v>
      </c>
      <c r="F12" s="4" t="str">
        <f t="shared" si="2"/>
        <v>14.468855715914875</v>
      </c>
      <c r="G12" s="4">
        <f t="shared" si="3"/>
        <v>14.468855715914801</v>
      </c>
      <c r="H12" s="14" t="s">
        <v>317</v>
      </c>
      <c r="I12" s="4" t="str">
        <f t="shared" si="4"/>
        <v>6.817234594906351</v>
      </c>
      <c r="J12" s="4">
        <f t="shared" si="5"/>
        <v>6.81723459490635</v>
      </c>
      <c r="K12" s="14" t="s">
        <v>469</v>
      </c>
      <c r="L12" s="4" t="str">
        <f t="shared" si="6"/>
        <v>2.8290087470896275</v>
      </c>
      <c r="M12" s="4">
        <f t="shared" si="7"/>
        <v>2.8290087470896199</v>
      </c>
      <c r="N12" s="14" t="s">
        <v>621</v>
      </c>
      <c r="O12" s="4" t="str">
        <f t="shared" si="8"/>
        <v>9.26123210083307</v>
      </c>
      <c r="P12" s="4">
        <f t="shared" si="9"/>
        <v>9.2612321008330696</v>
      </c>
      <c r="Q12" s="14" t="s">
        <v>773</v>
      </c>
      <c r="R12" s="4" t="str">
        <f t="shared" si="10"/>
        <v>13.83982014194847</v>
      </c>
      <c r="S12" s="4">
        <f t="shared" si="11"/>
        <v>13.839820141948399</v>
      </c>
      <c r="T12" s="14" t="s">
        <v>925</v>
      </c>
      <c r="U12" s="4" t="str">
        <f t="shared" si="12"/>
        <v>6.03010600807488</v>
      </c>
      <c r="V12" s="4">
        <f t="shared" si="13"/>
        <v>6.0301060080748803</v>
      </c>
      <c r="W12" s="14" t="s">
        <v>1077</v>
      </c>
      <c r="X12" s="4" t="str">
        <f t="shared" si="14"/>
        <v>2.219584795977247</v>
      </c>
      <c r="Y12" s="4">
        <f t="shared" si="15"/>
        <v>2.2195847959772399</v>
      </c>
      <c r="Z12" s="14" t="s">
        <v>1229</v>
      </c>
      <c r="AA12" s="4" t="str">
        <f t="shared" si="16"/>
        <v>21.34683997175973</v>
      </c>
      <c r="AB12" s="4">
        <f t="shared" si="17"/>
        <v>21.346839971759699</v>
      </c>
      <c r="AC12" s="14" t="s">
        <v>1381</v>
      </c>
      <c r="AD12" s="4" t="str">
        <f t="shared" si="18"/>
        <v>7.145512768529303</v>
      </c>
      <c r="AE12" s="4">
        <f t="shared" si="19"/>
        <v>7.1455127685292998</v>
      </c>
      <c r="AF12" s="4">
        <f t="shared" si="20"/>
        <v>9.3639978188762321</v>
      </c>
      <c r="AG12">
        <f t="shared" si="21"/>
        <v>5.8315601796893439</v>
      </c>
    </row>
    <row r="13" spans="1:33" x14ac:dyDescent="0.25">
      <c r="A13">
        <f t="shared" si="22"/>
        <v>9</v>
      </c>
      <c r="B13" s="14" t="s">
        <v>13</v>
      </c>
      <c r="C13" s="4" t="str">
        <f t="shared" si="0"/>
        <v>27.687224000779196</v>
      </c>
      <c r="D13" s="4">
        <f t="shared" si="1"/>
        <v>27.6872240007791</v>
      </c>
      <c r="E13" s="14" t="s">
        <v>166</v>
      </c>
      <c r="F13" s="4" t="str">
        <f t="shared" si="2"/>
        <v>25.60879483299699</v>
      </c>
      <c r="G13" s="4">
        <f t="shared" si="3"/>
        <v>25.6087948329969</v>
      </c>
      <c r="H13" s="14" t="s">
        <v>318</v>
      </c>
      <c r="I13" s="4" t="str">
        <f t="shared" si="4"/>
        <v>8.801643020776776</v>
      </c>
      <c r="J13" s="4">
        <f t="shared" si="5"/>
        <v>8.8016430207767709</v>
      </c>
      <c r="K13" s="14" t="s">
        <v>470</v>
      </c>
      <c r="L13" s="4" t="str">
        <f t="shared" si="6"/>
        <v>6.257665333415438</v>
      </c>
      <c r="M13" s="4">
        <f t="shared" si="7"/>
        <v>6.2576653334154297</v>
      </c>
      <c r="N13" s="14" t="s">
        <v>622</v>
      </c>
      <c r="O13" s="4" t="str">
        <f t="shared" si="8"/>
        <v>2.8124504187754615</v>
      </c>
      <c r="P13" s="4">
        <f t="shared" si="9"/>
        <v>2.8124504187754602</v>
      </c>
      <c r="Q13" s="14" t="s">
        <v>774</v>
      </c>
      <c r="R13" s="4" t="str">
        <f t="shared" si="10"/>
        <v>7.636957127183024</v>
      </c>
      <c r="S13" s="4">
        <f t="shared" si="11"/>
        <v>7.6369571271830203</v>
      </c>
      <c r="T13" s="14" t="s">
        <v>926</v>
      </c>
      <c r="U13" s="4" t="str">
        <f t="shared" si="12"/>
        <v>5.863329933042716</v>
      </c>
      <c r="V13" s="4">
        <f t="shared" si="13"/>
        <v>5.86332993304271</v>
      </c>
      <c r="W13" s="14" t="s">
        <v>1078</v>
      </c>
      <c r="X13" s="4" t="str">
        <f t="shared" si="14"/>
        <v>9.312782677673962</v>
      </c>
      <c r="Y13" s="4">
        <f t="shared" si="15"/>
        <v>9.31278267767396</v>
      </c>
      <c r="Z13" s="14" t="s">
        <v>1230</v>
      </c>
      <c r="AA13" s="4" t="str">
        <f t="shared" si="16"/>
        <v>17.138160987790037</v>
      </c>
      <c r="AB13" s="4">
        <f t="shared" si="17"/>
        <v>17.138160987789998</v>
      </c>
      <c r="AC13" s="14" t="s">
        <v>1382</v>
      </c>
      <c r="AD13" s="4" t="str">
        <f t="shared" si="18"/>
        <v>7.749490842975993</v>
      </c>
      <c r="AE13" s="4">
        <f t="shared" si="19"/>
        <v>7.7494908429759901</v>
      </c>
      <c r="AF13" s="4">
        <f t="shared" si="20"/>
        <v>11.886849917540934</v>
      </c>
      <c r="AG13">
        <f t="shared" si="21"/>
        <v>8.6098054716133685</v>
      </c>
    </row>
    <row r="14" spans="1:33" x14ac:dyDescent="0.25">
      <c r="A14">
        <f t="shared" si="22"/>
        <v>10</v>
      </c>
      <c r="B14" s="14" t="s">
        <v>14</v>
      </c>
      <c r="C14" s="4" t="str">
        <f t="shared" si="0"/>
        <v>26.134475127204006</v>
      </c>
      <c r="D14" s="4">
        <f t="shared" si="1"/>
        <v>26.134475127203999</v>
      </c>
      <c r="E14" s="14" t="s">
        <v>167</v>
      </c>
      <c r="F14" s="4" t="str">
        <f t="shared" si="2"/>
        <v>29.75152850878313</v>
      </c>
      <c r="G14" s="4">
        <f t="shared" si="3"/>
        <v>29.7515285087831</v>
      </c>
      <c r="H14" s="14" t="s">
        <v>319</v>
      </c>
      <c r="I14" s="4" t="str">
        <f t="shared" si="4"/>
        <v>8.941217802722036</v>
      </c>
      <c r="J14" s="4">
        <f t="shared" si="5"/>
        <v>8.9412178027220293</v>
      </c>
      <c r="K14" s="14" t="s">
        <v>471</v>
      </c>
      <c r="L14" s="4" t="str">
        <f t="shared" si="6"/>
        <v>17.170212816807204</v>
      </c>
      <c r="M14" s="4">
        <f t="shared" si="7"/>
        <v>17.170212816807201</v>
      </c>
      <c r="N14" s="14" t="s">
        <v>623</v>
      </c>
      <c r="O14" s="4" t="str">
        <f t="shared" si="8"/>
        <v>10.19453352715038</v>
      </c>
      <c r="P14" s="4">
        <f t="shared" si="9"/>
        <v>10.1945335271503</v>
      </c>
      <c r="Q14" s="14" t="s">
        <v>775</v>
      </c>
      <c r="R14" s="4" t="str">
        <f t="shared" si="10"/>
        <v>25.740946974711655</v>
      </c>
      <c r="S14" s="4">
        <f t="shared" si="11"/>
        <v>25.740946974711601</v>
      </c>
      <c r="T14" s="14" t="s">
        <v>927</v>
      </c>
      <c r="U14" s="4" t="str">
        <f t="shared" si="12"/>
        <v>9.117941664423645</v>
      </c>
      <c r="V14" s="4">
        <f t="shared" si="13"/>
        <v>9.1179416644236397</v>
      </c>
      <c r="W14" s="14" t="s">
        <v>1079</v>
      </c>
      <c r="X14" s="4" t="str">
        <f t="shared" si="14"/>
        <v>18.31097938084082</v>
      </c>
      <c r="Y14" s="4">
        <f t="shared" si="15"/>
        <v>18.310979380840799</v>
      </c>
      <c r="Z14" s="14" t="s">
        <v>1231</v>
      </c>
      <c r="AA14" s="4" t="str">
        <f t="shared" si="16"/>
        <v>17.007225777227198</v>
      </c>
      <c r="AB14" s="4">
        <f t="shared" si="17"/>
        <v>17.007225777227099</v>
      </c>
      <c r="AC14" s="14" t="s">
        <v>1383</v>
      </c>
      <c r="AD14" s="4" t="str">
        <f t="shared" si="18"/>
        <v>9.330763076699512</v>
      </c>
      <c r="AE14" s="4">
        <f t="shared" si="19"/>
        <v>9.33076307669951</v>
      </c>
      <c r="AF14" s="4">
        <f t="shared" si="20"/>
        <v>17.169982465656926</v>
      </c>
      <c r="AG14">
        <f t="shared" si="21"/>
        <v>7.8606290626660424</v>
      </c>
    </row>
    <row r="15" spans="1:33" x14ac:dyDescent="0.25">
      <c r="A15">
        <f t="shared" si="22"/>
        <v>11</v>
      </c>
      <c r="B15" s="14" t="s">
        <v>15</v>
      </c>
      <c r="C15" s="4" t="str">
        <f t="shared" ref="C15:C46" si="23">RIGHT(B15,LEN(B15)-4)</f>
        <v>23.233150415237823</v>
      </c>
      <c r="D15" s="4">
        <f t="shared" si="1"/>
        <v>23.233150415237802</v>
      </c>
      <c r="E15" s="14" t="s">
        <v>168</v>
      </c>
      <c r="F15" s="4" t="str">
        <f t="shared" ref="F15:F46" si="24">RIGHT(E15,LEN(E15)-4)</f>
        <v>26.82669488875419</v>
      </c>
      <c r="G15" s="4">
        <f t="shared" si="3"/>
        <v>26.826694888754101</v>
      </c>
      <c r="H15" s="14" t="s">
        <v>320</v>
      </c>
      <c r="I15" s="4" t="str">
        <f t="shared" ref="I15:I46" si="25">RIGHT(H15,LEN(H15)-4)</f>
        <v>3.8949767811375757</v>
      </c>
      <c r="J15" s="4">
        <f t="shared" si="5"/>
        <v>3.89497678113757</v>
      </c>
      <c r="K15" s="14" t="s">
        <v>472</v>
      </c>
      <c r="L15" s="4" t="str">
        <f t="shared" ref="L15:L46" si="26">RIGHT(K15,LEN(K15)-4)</f>
        <v>8.081667485867605</v>
      </c>
      <c r="M15" s="4">
        <f t="shared" si="7"/>
        <v>8.0816674858675999</v>
      </c>
      <c r="N15" s="14" t="s">
        <v>624</v>
      </c>
      <c r="O15" s="4" t="str">
        <f t="shared" ref="O15:O46" si="27">RIGHT(N15,LEN(N15)-4)</f>
        <v>15.253258067620868</v>
      </c>
      <c r="P15" s="4">
        <f t="shared" si="9"/>
        <v>15.2532580676208</v>
      </c>
      <c r="Q15" s="14" t="s">
        <v>776</v>
      </c>
      <c r="R15" s="4" t="str">
        <f t="shared" ref="R15:R46" si="28">RIGHT(Q15,LEN(Q15)-4)</f>
        <v>34.01500062398518</v>
      </c>
      <c r="S15" s="4">
        <f t="shared" si="11"/>
        <v>34.015000623985102</v>
      </c>
      <c r="T15" s="14" t="s">
        <v>928</v>
      </c>
      <c r="U15" s="4" t="str">
        <f t="shared" ref="U15:U46" si="29">RIGHT(T15,LEN(T15)-4)</f>
        <v>8.435604791663348</v>
      </c>
      <c r="V15" s="4">
        <f t="shared" si="13"/>
        <v>8.4356047916633408</v>
      </c>
      <c r="W15" s="14" t="s">
        <v>1080</v>
      </c>
      <c r="X15" s="4" t="str">
        <f t="shared" ref="X15:X46" si="30">RIGHT(W15,LEN(W15)-4)</f>
        <v>14.259313056188423</v>
      </c>
      <c r="Y15" s="4">
        <f t="shared" si="15"/>
        <v>14.2593130561884</v>
      </c>
      <c r="Z15" s="14" t="s">
        <v>1232</v>
      </c>
      <c r="AA15" s="4" t="str">
        <f t="shared" ref="AA15:AA46" si="31">RIGHT(Z15,LEN(Z15)-4)</f>
        <v>11.501573208253735</v>
      </c>
      <c r="AB15" s="4">
        <f t="shared" si="17"/>
        <v>11.501573208253699</v>
      </c>
      <c r="AC15" s="14" t="s">
        <v>1384</v>
      </c>
      <c r="AD15" s="4" t="str">
        <f t="shared" ref="AD15:AD46" si="32">RIGHT(AC15,LEN(AC15)-4)</f>
        <v>12.968814265392666</v>
      </c>
      <c r="AE15" s="4">
        <f t="shared" si="19"/>
        <v>12.9688142653926</v>
      </c>
      <c r="AF15" s="4">
        <f t="shared" si="20"/>
        <v>15.847005358410101</v>
      </c>
      <c r="AG15">
        <f t="shared" si="21"/>
        <v>9.3885577991513429</v>
      </c>
    </row>
    <row r="16" spans="1:33" x14ac:dyDescent="0.25">
      <c r="A16">
        <f t="shared" si="22"/>
        <v>12</v>
      </c>
      <c r="B16" s="14" t="s">
        <v>16</v>
      </c>
      <c r="C16" s="4" t="str">
        <f t="shared" si="23"/>
        <v>18.815757424249572</v>
      </c>
      <c r="D16" s="4">
        <f t="shared" si="1"/>
        <v>18.815757424249501</v>
      </c>
      <c r="E16" s="14" t="s">
        <v>169</v>
      </c>
      <c r="F16" s="4" t="str">
        <f t="shared" si="24"/>
        <v>25.91978369277977</v>
      </c>
      <c r="G16" s="4">
        <f t="shared" si="3"/>
        <v>25.919783692779699</v>
      </c>
      <c r="H16" s="14" t="s">
        <v>321</v>
      </c>
      <c r="I16" s="4" t="str">
        <f t="shared" si="25"/>
        <v>5.150648011295239</v>
      </c>
      <c r="J16" s="4">
        <f t="shared" si="5"/>
        <v>5.15064801129523</v>
      </c>
      <c r="K16" s="14" t="s">
        <v>473</v>
      </c>
      <c r="L16" s="4" t="str">
        <f t="shared" si="26"/>
        <v>8.47532379671335</v>
      </c>
      <c r="M16" s="4">
        <f t="shared" si="7"/>
        <v>8.4753237967133508</v>
      </c>
      <c r="N16" s="14" t="s">
        <v>625</v>
      </c>
      <c r="O16" s="4" t="str">
        <f t="shared" si="27"/>
        <v>21.976955045575522</v>
      </c>
      <c r="P16" s="4">
        <f t="shared" si="9"/>
        <v>21.976955045575501</v>
      </c>
      <c r="Q16" s="14" t="s">
        <v>777</v>
      </c>
      <c r="R16" s="4" t="str">
        <f t="shared" si="28"/>
        <v>14.873718308916878</v>
      </c>
      <c r="S16" s="4">
        <f t="shared" si="11"/>
        <v>14.8737183089168</v>
      </c>
      <c r="T16" s="14" t="s">
        <v>929</v>
      </c>
      <c r="U16" s="4" t="str">
        <f t="shared" si="29"/>
        <v>2.8825886091656168</v>
      </c>
      <c r="V16" s="4">
        <f t="shared" si="13"/>
        <v>2.8825886091656101</v>
      </c>
      <c r="W16" s="14" t="s">
        <v>1081</v>
      </c>
      <c r="X16" s="4" t="str">
        <f t="shared" si="30"/>
        <v>13.671229204483527</v>
      </c>
      <c r="Y16" s="4">
        <f t="shared" si="15"/>
        <v>13.671229204483501</v>
      </c>
      <c r="Z16" s="14" t="s">
        <v>1233</v>
      </c>
      <c r="AA16" s="4" t="str">
        <f t="shared" si="31"/>
        <v>30.123359989189986</v>
      </c>
      <c r="AB16" s="4">
        <f t="shared" si="17"/>
        <v>30.1233599891899</v>
      </c>
      <c r="AC16" s="14" t="s">
        <v>1385</v>
      </c>
      <c r="AD16" s="4" t="str">
        <f t="shared" si="32"/>
        <v>13.724977962457377</v>
      </c>
      <c r="AE16" s="4">
        <f t="shared" si="19"/>
        <v>13.724977962457301</v>
      </c>
      <c r="AF16" s="4">
        <f t="shared" si="20"/>
        <v>15.561434204482641</v>
      </c>
      <c r="AG16">
        <f t="shared" si="21"/>
        <v>8.8057025026550857</v>
      </c>
    </row>
    <row r="17" spans="1:33" x14ac:dyDescent="0.25">
      <c r="A17">
        <f t="shared" si="22"/>
        <v>13</v>
      </c>
      <c r="B17" s="14" t="s">
        <v>17</v>
      </c>
      <c r="C17" s="4" t="str">
        <f t="shared" si="23"/>
        <v>19.94139899635789</v>
      </c>
      <c r="D17" s="4">
        <f t="shared" si="1"/>
        <v>19.941398996357801</v>
      </c>
      <c r="E17" s="14" t="s">
        <v>170</v>
      </c>
      <c r="F17" s="4" t="str">
        <f t="shared" si="24"/>
        <v>10.544632574645835</v>
      </c>
      <c r="G17" s="4">
        <f t="shared" si="3"/>
        <v>10.544632574645799</v>
      </c>
      <c r="H17" s="14" t="s">
        <v>322</v>
      </c>
      <c r="I17" s="4" t="str">
        <f t="shared" si="25"/>
        <v>8.150764382955682</v>
      </c>
      <c r="J17" s="4">
        <f t="shared" si="5"/>
        <v>8.1507643829556802</v>
      </c>
      <c r="K17" s="14" t="s">
        <v>474</v>
      </c>
      <c r="L17" s="4" t="str">
        <f t="shared" si="26"/>
        <v>9.108393078284568</v>
      </c>
      <c r="M17" s="4">
        <f t="shared" si="7"/>
        <v>9.1083930782845606</v>
      </c>
      <c r="N17" s="14" t="s">
        <v>626</v>
      </c>
      <c r="O17" s="4" t="str">
        <f t="shared" si="27"/>
        <v>18.343575045857953</v>
      </c>
      <c r="P17" s="4">
        <f t="shared" si="9"/>
        <v>18.3435750458579</v>
      </c>
      <c r="Q17" s="14" t="s">
        <v>778</v>
      </c>
      <c r="R17" s="4" t="str">
        <f t="shared" si="28"/>
        <v>14.773579377176208</v>
      </c>
      <c r="S17" s="4">
        <f t="shared" si="11"/>
        <v>14.773579377176199</v>
      </c>
      <c r="T17" s="14" t="s">
        <v>930</v>
      </c>
      <c r="U17" s="4" t="str">
        <f t="shared" si="29"/>
        <v>2.9872067844123356</v>
      </c>
      <c r="V17" s="4">
        <f t="shared" si="13"/>
        <v>2.9872067844123298</v>
      </c>
      <c r="W17" s="14" t="s">
        <v>1082</v>
      </c>
      <c r="X17" s="4" t="str">
        <f t="shared" si="30"/>
        <v>13.859992324775797</v>
      </c>
      <c r="Y17" s="4">
        <f t="shared" si="15"/>
        <v>13.8599923247757</v>
      </c>
      <c r="Z17" s="14" t="s">
        <v>1234</v>
      </c>
      <c r="AA17" s="4" t="str">
        <f t="shared" si="31"/>
        <v>25.068132345321917</v>
      </c>
      <c r="AB17" s="4">
        <f t="shared" si="17"/>
        <v>25.068132345321899</v>
      </c>
      <c r="AC17" s="14" t="s">
        <v>1386</v>
      </c>
      <c r="AD17" s="4" t="str">
        <f t="shared" si="32"/>
        <v>21.14959225754469</v>
      </c>
      <c r="AE17" s="4">
        <f t="shared" si="19"/>
        <v>21.149592257544601</v>
      </c>
      <c r="AF17" s="4">
        <f t="shared" si="20"/>
        <v>14.39272671673325</v>
      </c>
      <c r="AG17">
        <f t="shared" si="21"/>
        <v>6.8168527095308535</v>
      </c>
    </row>
    <row r="18" spans="1:33" x14ac:dyDescent="0.25">
      <c r="A18">
        <f t="shared" si="22"/>
        <v>14</v>
      </c>
      <c r="B18" s="14" t="s">
        <v>18</v>
      </c>
      <c r="C18" s="4" t="str">
        <f t="shared" si="23"/>
        <v>7.43999050875796</v>
      </c>
      <c r="D18" s="4">
        <f t="shared" si="1"/>
        <v>7.4399905087579601</v>
      </c>
      <c r="E18" s="14" t="s">
        <v>171</v>
      </c>
      <c r="F18" s="4" t="str">
        <f t="shared" si="24"/>
        <v>5.569414995788894</v>
      </c>
      <c r="G18" s="4">
        <f t="shared" si="3"/>
        <v>5.5694149957888897</v>
      </c>
      <c r="H18" s="14" t="s">
        <v>323</v>
      </c>
      <c r="I18" s="4" t="str">
        <f t="shared" si="25"/>
        <v>2.8093403791159997</v>
      </c>
      <c r="J18" s="4">
        <f t="shared" si="5"/>
        <v>2.8093403791159899</v>
      </c>
      <c r="K18" s="14" t="s">
        <v>475</v>
      </c>
      <c r="L18" s="4" t="str">
        <f t="shared" si="26"/>
        <v>9.397400292891884</v>
      </c>
      <c r="M18" s="4">
        <f t="shared" si="7"/>
        <v>9.3974002928918807</v>
      </c>
      <c r="N18" s="14" t="s">
        <v>627</v>
      </c>
      <c r="O18" s="4" t="str">
        <f t="shared" si="27"/>
        <v>21.59662576891153</v>
      </c>
      <c r="P18" s="4">
        <f t="shared" si="9"/>
        <v>21.596625768911501</v>
      </c>
      <c r="Q18" s="14" t="s">
        <v>779</v>
      </c>
      <c r="R18" s="4" t="str">
        <f t="shared" si="28"/>
        <v>14.94147890842282</v>
      </c>
      <c r="S18" s="4">
        <f t="shared" si="11"/>
        <v>14.9414789084228</v>
      </c>
      <c r="T18" s="14" t="s">
        <v>931</v>
      </c>
      <c r="U18" s="4" t="str">
        <f t="shared" si="29"/>
        <v>3.1201008578474427</v>
      </c>
      <c r="V18" s="4">
        <f t="shared" si="13"/>
        <v>3.1201008578474401</v>
      </c>
      <c r="W18" s="14" t="s">
        <v>1083</v>
      </c>
      <c r="X18" s="4" t="str">
        <f t="shared" si="30"/>
        <v>8.586409637671037</v>
      </c>
      <c r="Y18" s="4">
        <f t="shared" si="15"/>
        <v>8.5864096376710304</v>
      </c>
      <c r="Z18" s="14" t="s">
        <v>1235</v>
      </c>
      <c r="AA18" s="4" t="str">
        <f t="shared" si="31"/>
        <v>21.920077878270966</v>
      </c>
      <c r="AB18" s="4">
        <f t="shared" si="17"/>
        <v>21.920077878270899</v>
      </c>
      <c r="AC18" s="14" t="s">
        <v>1387</v>
      </c>
      <c r="AD18" s="4" t="str">
        <f t="shared" si="32"/>
        <v>12.695823390084941</v>
      </c>
      <c r="AE18" s="4">
        <f t="shared" si="19"/>
        <v>12.6958233900849</v>
      </c>
      <c r="AF18" s="4">
        <f t="shared" si="20"/>
        <v>10.80766626177633</v>
      </c>
      <c r="AG18">
        <f t="shared" si="21"/>
        <v>6.9066482438693608</v>
      </c>
    </row>
    <row r="19" spans="1:33" x14ac:dyDescent="0.25">
      <c r="A19">
        <f t="shared" si="22"/>
        <v>15</v>
      </c>
      <c r="B19" s="14" t="s">
        <v>19</v>
      </c>
      <c r="C19" s="4" t="str">
        <f t="shared" si="23"/>
        <v>18.179693705544317</v>
      </c>
      <c r="D19" s="4">
        <f t="shared" si="1"/>
        <v>18.179693705544299</v>
      </c>
      <c r="E19" s="14" t="s">
        <v>172</v>
      </c>
      <c r="F19" s="4" t="str">
        <f t="shared" si="24"/>
        <v>4.625049574384502</v>
      </c>
      <c r="G19" s="4">
        <f t="shared" si="3"/>
        <v>4.6250495743844997</v>
      </c>
      <c r="H19" s="14" t="s">
        <v>324</v>
      </c>
      <c r="I19" s="4" t="str">
        <f t="shared" si="25"/>
        <v>12.030397327469625</v>
      </c>
      <c r="J19" s="4">
        <f t="shared" si="5"/>
        <v>12.030397327469601</v>
      </c>
      <c r="K19" s="14" t="s">
        <v>476</v>
      </c>
      <c r="L19" s="4" t="str">
        <f t="shared" si="26"/>
        <v>2.8037990826871937</v>
      </c>
      <c r="M19" s="4">
        <f t="shared" si="7"/>
        <v>2.8037990826871901</v>
      </c>
      <c r="N19" s="14" t="s">
        <v>628</v>
      </c>
      <c r="O19" s="4" t="str">
        <f t="shared" si="27"/>
        <v>22.56525147856664</v>
      </c>
      <c r="P19" s="4">
        <f t="shared" si="9"/>
        <v>22.565251478566601</v>
      </c>
      <c r="Q19" s="14" t="s">
        <v>780</v>
      </c>
      <c r="R19" s="4" t="str">
        <f t="shared" si="28"/>
        <v>29.583703492081316</v>
      </c>
      <c r="S19" s="4">
        <f t="shared" si="11"/>
        <v>29.583703492081298</v>
      </c>
      <c r="T19" s="14" t="s">
        <v>932</v>
      </c>
      <c r="U19" s="4" t="str">
        <f t="shared" si="29"/>
        <v>3.5737741294218117</v>
      </c>
      <c r="V19" s="4">
        <f t="shared" si="13"/>
        <v>3.5737741294218099</v>
      </c>
      <c r="W19" s="14" t="s">
        <v>1084</v>
      </c>
      <c r="X19" s="4" t="str">
        <f t="shared" si="30"/>
        <v>19.156693459349274</v>
      </c>
      <c r="Y19" s="4">
        <f t="shared" si="15"/>
        <v>19.156693459349199</v>
      </c>
      <c r="Z19" s="14" t="s">
        <v>1236</v>
      </c>
      <c r="AA19" s="4" t="str">
        <f t="shared" si="31"/>
        <v>16.94963671122221</v>
      </c>
      <c r="AB19" s="4">
        <f t="shared" si="17"/>
        <v>16.949636711222201</v>
      </c>
      <c r="AC19" s="14" t="s">
        <v>1388</v>
      </c>
      <c r="AD19" s="4" t="str">
        <f t="shared" si="32"/>
        <v>12.930363858907729</v>
      </c>
      <c r="AE19" s="4">
        <f t="shared" si="19"/>
        <v>12.9303638589077</v>
      </c>
      <c r="AF19" s="4">
        <f t="shared" si="20"/>
        <v>14.23983628196344</v>
      </c>
      <c r="AG19">
        <f t="shared" si="21"/>
        <v>8.78999474884594</v>
      </c>
    </row>
    <row r="20" spans="1:33" x14ac:dyDescent="0.25">
      <c r="A20">
        <f t="shared" si="22"/>
        <v>16</v>
      </c>
      <c r="B20" s="14" t="s">
        <v>20</v>
      </c>
      <c r="C20" s="4" t="str">
        <f t="shared" si="23"/>
        <v>20.2989710002026</v>
      </c>
      <c r="D20" s="4">
        <f t="shared" si="1"/>
        <v>20.298971000202599</v>
      </c>
      <c r="E20" s="14" t="s">
        <v>173</v>
      </c>
      <c r="F20" s="4" t="str">
        <f t="shared" si="24"/>
        <v>8.937074538808165</v>
      </c>
      <c r="G20" s="4">
        <f t="shared" si="3"/>
        <v>8.9370745388081598</v>
      </c>
      <c r="H20" s="14" t="s">
        <v>325</v>
      </c>
      <c r="I20" s="4" t="str">
        <f t="shared" si="25"/>
        <v>4.872895211508045</v>
      </c>
      <c r="J20" s="4">
        <f t="shared" si="5"/>
        <v>4.8728952115080402</v>
      </c>
      <c r="K20" s="14" t="s">
        <v>477</v>
      </c>
      <c r="L20" s="4" t="str">
        <f t="shared" si="26"/>
        <v>11.319462863564087</v>
      </c>
      <c r="M20" s="4">
        <f t="shared" si="7"/>
        <v>11.319462863564</v>
      </c>
      <c r="N20" s="14" t="s">
        <v>629</v>
      </c>
      <c r="O20" s="4" t="str">
        <f t="shared" si="27"/>
        <v>19.504433694160888</v>
      </c>
      <c r="P20" s="4">
        <f t="shared" si="9"/>
        <v>19.504433694160799</v>
      </c>
      <c r="Q20" s="14" t="s">
        <v>781</v>
      </c>
      <c r="R20" s="4" t="str">
        <f t="shared" si="28"/>
        <v>17.414529701463756</v>
      </c>
      <c r="S20" s="4">
        <f t="shared" si="11"/>
        <v>17.414529701463699</v>
      </c>
      <c r="T20" s="14" t="s">
        <v>933</v>
      </c>
      <c r="U20" s="4" t="str">
        <f t="shared" si="29"/>
        <v>8.740400892128237</v>
      </c>
      <c r="V20" s="4">
        <f t="shared" si="13"/>
        <v>8.7404008921282301</v>
      </c>
      <c r="W20" s="14" t="s">
        <v>1085</v>
      </c>
      <c r="X20" s="4" t="str">
        <f t="shared" si="30"/>
        <v>10.850691228778276</v>
      </c>
      <c r="Y20" s="4">
        <f t="shared" si="15"/>
        <v>10.850691228778199</v>
      </c>
      <c r="Z20" s="14" t="s">
        <v>1237</v>
      </c>
      <c r="AA20" s="4" t="str">
        <f t="shared" si="31"/>
        <v>18.948937662843157</v>
      </c>
      <c r="AB20" s="4">
        <f t="shared" si="17"/>
        <v>18.9489376628431</v>
      </c>
      <c r="AC20" s="14" t="s">
        <v>1389</v>
      </c>
      <c r="AD20" s="4" t="str">
        <f t="shared" si="32"/>
        <v>12.752771994700021</v>
      </c>
      <c r="AE20" s="4">
        <f t="shared" si="19"/>
        <v>12.7527719947</v>
      </c>
      <c r="AF20" s="4">
        <f t="shared" si="20"/>
        <v>13.364016878815681</v>
      </c>
      <c r="AG20">
        <f t="shared" si="21"/>
        <v>5.3472913113724339</v>
      </c>
    </row>
    <row r="21" spans="1:33" x14ac:dyDescent="0.25">
      <c r="A21">
        <f t="shared" si="22"/>
        <v>17</v>
      </c>
      <c r="B21" s="14" t="s">
        <v>21</v>
      </c>
      <c r="C21" s="4" t="str">
        <f t="shared" si="23"/>
        <v>24.766588093052874</v>
      </c>
      <c r="D21" s="4">
        <f t="shared" si="1"/>
        <v>24.7665880930528</v>
      </c>
      <c r="E21" s="14" t="s">
        <v>174</v>
      </c>
      <c r="F21" s="4" t="str">
        <f t="shared" si="24"/>
        <v>10.198903002397284</v>
      </c>
      <c r="G21" s="4">
        <f t="shared" si="3"/>
        <v>10.1989030023972</v>
      </c>
      <c r="H21" s="14" t="s">
        <v>326</v>
      </c>
      <c r="I21" s="4" t="str">
        <f t="shared" si="25"/>
        <v>2.380768673226215</v>
      </c>
      <c r="J21" s="4">
        <f t="shared" si="5"/>
        <v>2.3807686732262101</v>
      </c>
      <c r="K21" s="14" t="s">
        <v>478</v>
      </c>
      <c r="L21" s="4" t="str">
        <f t="shared" si="26"/>
        <v>11.756390370159227</v>
      </c>
      <c r="M21" s="4">
        <f t="shared" si="7"/>
        <v>11.756390370159201</v>
      </c>
      <c r="N21" s="14" t="s">
        <v>630</v>
      </c>
      <c r="O21" s="4" t="str">
        <f t="shared" si="27"/>
        <v>18.145649797523365</v>
      </c>
      <c r="P21" s="4">
        <f t="shared" si="9"/>
        <v>18.145649797523301</v>
      </c>
      <c r="Q21" s="14" t="s">
        <v>782</v>
      </c>
      <c r="R21" s="4" t="str">
        <f t="shared" si="28"/>
        <v>19.854010656270738</v>
      </c>
      <c r="S21" s="4">
        <f t="shared" si="11"/>
        <v>19.854010656270699</v>
      </c>
      <c r="T21" s="14" t="s">
        <v>934</v>
      </c>
      <c r="U21" s="4" t="str">
        <f t="shared" si="29"/>
        <v>5.588250030134318</v>
      </c>
      <c r="V21" s="4">
        <f t="shared" si="13"/>
        <v>5.5882500301343097</v>
      </c>
      <c r="W21" s="14" t="s">
        <v>1086</v>
      </c>
      <c r="X21" s="4" t="str">
        <f t="shared" si="30"/>
        <v>11.334380446625756</v>
      </c>
      <c r="Y21" s="4">
        <f t="shared" si="15"/>
        <v>11.334380446625699</v>
      </c>
      <c r="Z21" s="14" t="s">
        <v>1238</v>
      </c>
      <c r="AA21" s="4" t="str">
        <f t="shared" si="31"/>
        <v>10.922116131126883</v>
      </c>
      <c r="AB21" s="4">
        <f t="shared" si="17"/>
        <v>10.922116131126799</v>
      </c>
      <c r="AC21" s="14" t="s">
        <v>1390</v>
      </c>
      <c r="AD21" s="4" t="str">
        <f t="shared" si="32"/>
        <v>13.98976636245554</v>
      </c>
      <c r="AE21" s="4">
        <f t="shared" si="19"/>
        <v>13.9897663624555</v>
      </c>
      <c r="AF21" s="4">
        <f t="shared" si="20"/>
        <v>12.893682356297171</v>
      </c>
      <c r="AG21">
        <f t="shared" si="21"/>
        <v>6.6412940762330637</v>
      </c>
    </row>
    <row r="22" spans="1:33" x14ac:dyDescent="0.25">
      <c r="A22">
        <f t="shared" si="22"/>
        <v>18</v>
      </c>
      <c r="B22" s="14" t="s">
        <v>22</v>
      </c>
      <c r="C22" s="4" t="str">
        <f t="shared" si="23"/>
        <v>7.654961002708438</v>
      </c>
      <c r="D22" s="4">
        <f t="shared" si="1"/>
        <v>7.6549610027084301</v>
      </c>
      <c r="E22" s="14" t="s">
        <v>175</v>
      </c>
      <c r="F22" s="4" t="str">
        <f t="shared" si="24"/>
        <v>8.882189533341164</v>
      </c>
      <c r="G22" s="4">
        <f t="shared" si="3"/>
        <v>8.88218953334116</v>
      </c>
      <c r="H22" s="14" t="s">
        <v>327</v>
      </c>
      <c r="I22" s="4" t="str">
        <f t="shared" si="25"/>
        <v>2.419581080051715</v>
      </c>
      <c r="J22" s="4">
        <f t="shared" si="5"/>
        <v>2.4195810800517101</v>
      </c>
      <c r="K22" s="14" t="s">
        <v>479</v>
      </c>
      <c r="L22" s="4" t="str">
        <f t="shared" si="26"/>
        <v>8.13566932407845</v>
      </c>
      <c r="M22" s="4">
        <f t="shared" si="7"/>
        <v>8.1356693240784494</v>
      </c>
      <c r="N22" s="14" t="s">
        <v>631</v>
      </c>
      <c r="O22" s="4" t="str">
        <f t="shared" si="27"/>
        <v>5.624777240858766</v>
      </c>
      <c r="P22" s="4">
        <f t="shared" si="9"/>
        <v>5.6247772408587604</v>
      </c>
      <c r="Q22" s="14" t="s">
        <v>783</v>
      </c>
      <c r="R22" s="4" t="str">
        <f t="shared" si="28"/>
        <v>13.009333221496593</v>
      </c>
      <c r="S22" s="4">
        <f t="shared" si="11"/>
        <v>13.009333221496499</v>
      </c>
      <c r="T22" s="14" t="s">
        <v>935</v>
      </c>
      <c r="U22" s="4" t="str">
        <f t="shared" si="29"/>
        <v>2.99435316137361</v>
      </c>
      <c r="V22" s="4">
        <f t="shared" si="13"/>
        <v>2.9943531613736099</v>
      </c>
      <c r="W22" s="14" t="s">
        <v>1087</v>
      </c>
      <c r="X22" s="4" t="str">
        <f t="shared" si="30"/>
        <v>15.803230941387255</v>
      </c>
      <c r="Y22" s="4">
        <f t="shared" si="15"/>
        <v>15.8032309413872</v>
      </c>
      <c r="Z22" s="14" t="s">
        <v>1239</v>
      </c>
      <c r="AA22" s="4" t="str">
        <f t="shared" si="31"/>
        <v>30.565561367259157</v>
      </c>
      <c r="AB22" s="4">
        <f t="shared" si="17"/>
        <v>30.5655613672591</v>
      </c>
      <c r="AC22" s="14" t="s">
        <v>1391</v>
      </c>
      <c r="AD22" s="4" t="str">
        <f t="shared" si="32"/>
        <v>7.420989296429816</v>
      </c>
      <c r="AE22" s="4">
        <f t="shared" si="19"/>
        <v>7.4209892964298101</v>
      </c>
      <c r="AF22" s="4">
        <f t="shared" si="20"/>
        <v>10.251064616898471</v>
      </c>
      <c r="AG22">
        <f t="shared" si="21"/>
        <v>8.2165530875656962</v>
      </c>
    </row>
    <row r="23" spans="1:33" x14ac:dyDescent="0.25">
      <c r="A23">
        <f t="shared" si="22"/>
        <v>19</v>
      </c>
      <c r="B23" s="14" t="s">
        <v>23</v>
      </c>
      <c r="C23" s="4" t="str">
        <f t="shared" si="23"/>
        <v>25.52526718983</v>
      </c>
      <c r="D23" s="4">
        <f t="shared" si="1"/>
        <v>25.52526718983</v>
      </c>
      <c r="E23" s="14" t="s">
        <v>176</v>
      </c>
      <c r="F23" s="4" t="str">
        <f t="shared" si="24"/>
        <v>12.459351581424093</v>
      </c>
      <c r="G23" s="4">
        <f t="shared" si="3"/>
        <v>12.459351581424</v>
      </c>
      <c r="H23" s="14" t="s">
        <v>328</v>
      </c>
      <c r="I23" s="4" t="str">
        <f t="shared" si="25"/>
        <v>12.60214295492171</v>
      </c>
      <c r="J23" s="4">
        <f t="shared" si="5"/>
        <v>12.6021429549217</v>
      </c>
      <c r="K23" s="14" t="s">
        <v>480</v>
      </c>
      <c r="L23" s="4" t="str">
        <f t="shared" si="26"/>
        <v>4.568976109239346</v>
      </c>
      <c r="M23" s="4">
        <f t="shared" si="7"/>
        <v>4.5689761092393404</v>
      </c>
      <c r="N23" s="14" t="s">
        <v>632</v>
      </c>
      <c r="O23" s="4" t="str">
        <f t="shared" si="27"/>
        <v>16.893118023103945</v>
      </c>
      <c r="P23" s="4">
        <f t="shared" si="9"/>
        <v>16.893118023103899</v>
      </c>
      <c r="Q23" s="14" t="s">
        <v>784</v>
      </c>
      <c r="R23" s="4" t="str">
        <f t="shared" si="28"/>
        <v>12.084149997903513</v>
      </c>
      <c r="S23" s="4">
        <f t="shared" si="11"/>
        <v>12.0841499979035</v>
      </c>
      <c r="T23" s="14" t="s">
        <v>936</v>
      </c>
      <c r="U23" s="4" t="str">
        <f t="shared" si="29"/>
        <v>2.3914044068335962</v>
      </c>
      <c r="V23" s="4">
        <f t="shared" si="13"/>
        <v>2.39140440683359</v>
      </c>
      <c r="W23" s="14" t="s">
        <v>1088</v>
      </c>
      <c r="X23" s="4" t="str">
        <f t="shared" si="30"/>
        <v>10.289570287862471</v>
      </c>
      <c r="Y23" s="4">
        <f t="shared" si="15"/>
        <v>10.2895702878624</v>
      </c>
      <c r="Z23" s="14" t="s">
        <v>1240</v>
      </c>
      <c r="AA23" s="4" t="str">
        <f t="shared" si="31"/>
        <v>27.86775842695066</v>
      </c>
      <c r="AB23" s="4">
        <f t="shared" si="17"/>
        <v>27.867758426950601</v>
      </c>
      <c r="AC23" s="14" t="s">
        <v>1392</v>
      </c>
      <c r="AD23" s="4" t="str">
        <f t="shared" si="32"/>
        <v>10.532580326088187</v>
      </c>
      <c r="AE23" s="4">
        <f t="shared" si="19"/>
        <v>10.5325803260881</v>
      </c>
      <c r="AF23" s="4">
        <f t="shared" si="20"/>
        <v>13.521431930415712</v>
      </c>
      <c r="AG23">
        <f t="shared" si="21"/>
        <v>8.0878402537030745</v>
      </c>
    </row>
    <row r="24" spans="1:33" x14ac:dyDescent="0.25">
      <c r="A24">
        <f t="shared" si="22"/>
        <v>20</v>
      </c>
      <c r="B24" s="14" t="s">
        <v>24</v>
      </c>
      <c r="C24" s="4" t="str">
        <f t="shared" si="23"/>
        <v>15.8563640868505</v>
      </c>
      <c r="D24" s="4">
        <f t="shared" si="1"/>
        <v>15.856364086850499</v>
      </c>
      <c r="E24" s="14" t="s">
        <v>177</v>
      </c>
      <c r="F24" s="4" t="str">
        <f t="shared" si="24"/>
        <v>11.746909624638064</v>
      </c>
      <c r="G24" s="4">
        <f t="shared" si="3"/>
        <v>11.746909624638</v>
      </c>
      <c r="H24" s="14" t="s">
        <v>329</v>
      </c>
      <c r="I24" s="4" t="str">
        <f t="shared" si="25"/>
        <v>11.851680069268157</v>
      </c>
      <c r="J24" s="4">
        <f t="shared" si="5"/>
        <v>11.851680069268101</v>
      </c>
      <c r="K24" s="14" t="s">
        <v>481</v>
      </c>
      <c r="L24" s="4" t="str">
        <f t="shared" si="26"/>
        <v>11.126625028091022</v>
      </c>
      <c r="M24" s="4">
        <f t="shared" si="7"/>
        <v>11.126625028091</v>
      </c>
      <c r="N24" s="14" t="s">
        <v>633</v>
      </c>
      <c r="O24" s="4" t="str">
        <f t="shared" si="27"/>
        <v>9.60758430738603</v>
      </c>
      <c r="P24" s="4">
        <f t="shared" si="9"/>
        <v>9.6075843073860305</v>
      </c>
      <c r="Q24" s="14" t="s">
        <v>785</v>
      </c>
      <c r="R24" s="4" t="str">
        <f t="shared" si="28"/>
        <v>3.839578981697013</v>
      </c>
      <c r="S24" s="4">
        <f t="shared" si="11"/>
        <v>3.8395789816970098</v>
      </c>
      <c r="T24" s="14" t="s">
        <v>937</v>
      </c>
      <c r="U24" s="4" t="str">
        <f t="shared" si="29"/>
        <v>7.81616771449278</v>
      </c>
      <c r="V24" s="4">
        <f t="shared" si="13"/>
        <v>7.8161677144927797</v>
      </c>
      <c r="W24" s="14" t="s">
        <v>1089</v>
      </c>
      <c r="X24" s="4" t="str">
        <f t="shared" si="30"/>
        <v>17.21788706224669</v>
      </c>
      <c r="Y24" s="4">
        <f t="shared" si="15"/>
        <v>17.2178870622466</v>
      </c>
      <c r="Z24" s="14" t="s">
        <v>1241</v>
      </c>
      <c r="AA24" s="4" t="str">
        <f t="shared" si="31"/>
        <v>18.85396679959329</v>
      </c>
      <c r="AB24" s="4">
        <f t="shared" si="17"/>
        <v>18.853966799593199</v>
      </c>
      <c r="AC24" s="14" t="s">
        <v>1393</v>
      </c>
      <c r="AD24" s="4" t="str">
        <f t="shared" si="32"/>
        <v>9.932248263524347</v>
      </c>
      <c r="AE24" s="4">
        <f t="shared" si="19"/>
        <v>9.9322482635243396</v>
      </c>
      <c r="AF24" s="4">
        <f t="shared" si="20"/>
        <v>11.784901193778756</v>
      </c>
      <c r="AG24">
        <f t="shared" si="21"/>
        <v>4.5161080411117274</v>
      </c>
    </row>
    <row r="25" spans="1:33" x14ac:dyDescent="0.25">
      <c r="A25">
        <f t="shared" si="22"/>
        <v>21</v>
      </c>
      <c r="B25" s="14" t="s">
        <v>25</v>
      </c>
      <c r="C25" s="4" t="str">
        <f t="shared" si="23"/>
        <v>14.600578427308406</v>
      </c>
      <c r="D25" s="4">
        <f t="shared" si="1"/>
        <v>14.600578427308401</v>
      </c>
      <c r="E25" s="14" t="s">
        <v>178</v>
      </c>
      <c r="F25" s="4" t="str">
        <f t="shared" si="24"/>
        <v>8.981048694723896</v>
      </c>
      <c r="G25" s="4">
        <f t="shared" si="3"/>
        <v>8.9810486947238903</v>
      </c>
      <c r="H25" s="14" t="s">
        <v>330</v>
      </c>
      <c r="I25" s="4" t="str">
        <f t="shared" si="25"/>
        <v>3.5835473969713236</v>
      </c>
      <c r="J25" s="4">
        <f t="shared" si="5"/>
        <v>3.5835473969713201</v>
      </c>
      <c r="K25" s="14" t="s">
        <v>482</v>
      </c>
      <c r="L25" s="4" t="str">
        <f t="shared" si="26"/>
        <v>5.6315790628918725</v>
      </c>
      <c r="M25" s="4">
        <f t="shared" si="7"/>
        <v>5.6315790628918698</v>
      </c>
      <c r="N25" s="14" t="s">
        <v>634</v>
      </c>
      <c r="O25" s="4" t="str">
        <f t="shared" si="27"/>
        <v>8.449407474446899</v>
      </c>
      <c r="P25" s="4">
        <f t="shared" si="9"/>
        <v>8.4494074744468897</v>
      </c>
      <c r="Q25" s="14" t="s">
        <v>786</v>
      </c>
      <c r="R25" s="4" t="str">
        <f t="shared" si="28"/>
        <v>9.854917996380248</v>
      </c>
      <c r="S25" s="4">
        <f t="shared" si="11"/>
        <v>9.8549179963802391</v>
      </c>
      <c r="T25" s="14" t="s">
        <v>938</v>
      </c>
      <c r="U25" s="4" t="str">
        <f t="shared" si="29"/>
        <v>8.213322755794362</v>
      </c>
      <c r="V25" s="4">
        <f t="shared" si="13"/>
        <v>8.2133227557943602</v>
      </c>
      <c r="W25" s="14" t="s">
        <v>1090</v>
      </c>
      <c r="X25" s="4" t="str">
        <f t="shared" si="30"/>
        <v>14.459192243782113</v>
      </c>
      <c r="Y25" s="4">
        <f t="shared" si="15"/>
        <v>14.4591922437821</v>
      </c>
      <c r="Z25" s="14" t="s">
        <v>1242</v>
      </c>
      <c r="AA25" s="4" t="str">
        <f t="shared" si="31"/>
        <v>17.874509235980604</v>
      </c>
      <c r="AB25" s="4">
        <f t="shared" si="17"/>
        <v>17.8745092359806</v>
      </c>
      <c r="AC25" s="14" t="s">
        <v>1394</v>
      </c>
      <c r="AD25" s="4" t="str">
        <f t="shared" si="32"/>
        <v>9.154327919120949</v>
      </c>
      <c r="AE25" s="4">
        <f t="shared" si="19"/>
        <v>9.1543279191209397</v>
      </c>
      <c r="AF25" s="4">
        <f t="shared" si="20"/>
        <v>10.080243120740061</v>
      </c>
      <c r="AG25">
        <f t="shared" si="21"/>
        <v>4.3540302341715895</v>
      </c>
    </row>
    <row r="26" spans="1:33" x14ac:dyDescent="0.25">
      <c r="A26">
        <f t="shared" si="22"/>
        <v>22</v>
      </c>
      <c r="B26" s="14" t="s">
        <v>26</v>
      </c>
      <c r="C26" s="4" t="str">
        <f t="shared" si="23"/>
        <v>20.527800769307497</v>
      </c>
      <c r="D26" s="4">
        <f t="shared" si="1"/>
        <v>20.527800769307401</v>
      </c>
      <c r="E26" s="14" t="s">
        <v>179</v>
      </c>
      <c r="F26" s="4" t="str">
        <f t="shared" si="24"/>
        <v>19.090528472052927</v>
      </c>
      <c r="G26" s="4">
        <f t="shared" si="3"/>
        <v>19.090528472052899</v>
      </c>
      <c r="H26" s="14" t="s">
        <v>331</v>
      </c>
      <c r="I26" s="4" t="str">
        <f t="shared" si="25"/>
        <v>6.703947888032687</v>
      </c>
      <c r="J26" s="4">
        <f t="shared" si="5"/>
        <v>6.7039478880326797</v>
      </c>
      <c r="K26" s="14" t="s">
        <v>483</v>
      </c>
      <c r="L26" s="4" t="str">
        <f t="shared" si="26"/>
        <v>6.028338407766239</v>
      </c>
      <c r="M26" s="4">
        <f t="shared" si="7"/>
        <v>6.0283384077662303</v>
      </c>
      <c r="N26" s="14" t="s">
        <v>635</v>
      </c>
      <c r="O26" s="4" t="str">
        <f t="shared" si="27"/>
        <v>8.579550106784211</v>
      </c>
      <c r="P26" s="4">
        <f t="shared" si="9"/>
        <v>8.5795501067842093</v>
      </c>
      <c r="Q26" s="14" t="s">
        <v>787</v>
      </c>
      <c r="R26" s="4" t="str">
        <f t="shared" si="28"/>
        <v>8.594457073544712</v>
      </c>
      <c r="S26" s="4">
        <f t="shared" si="11"/>
        <v>8.5944570735447101</v>
      </c>
      <c r="T26" s="14" t="s">
        <v>939</v>
      </c>
      <c r="U26" s="4" t="str">
        <f t="shared" si="29"/>
        <v>10.454924590605792</v>
      </c>
      <c r="V26" s="4">
        <f t="shared" si="13"/>
        <v>10.4549245906057</v>
      </c>
      <c r="W26" s="14" t="s">
        <v>1091</v>
      </c>
      <c r="X26" s="4" t="str">
        <f t="shared" si="30"/>
        <v>20.039803955608242</v>
      </c>
      <c r="Y26" s="4">
        <f t="shared" si="15"/>
        <v>20.0398039556082</v>
      </c>
      <c r="Z26" s="14" t="s">
        <v>1243</v>
      </c>
      <c r="AA26" s="4" t="str">
        <f t="shared" si="31"/>
        <v>17.375418006668898</v>
      </c>
      <c r="AB26" s="4">
        <f t="shared" si="17"/>
        <v>17.375418006668799</v>
      </c>
      <c r="AC26" s="14" t="s">
        <v>1395</v>
      </c>
      <c r="AD26" s="4" t="str">
        <f t="shared" si="32"/>
        <v>12.323625191595097</v>
      </c>
      <c r="AE26" s="4">
        <f t="shared" si="19"/>
        <v>12.323625191594999</v>
      </c>
      <c r="AF26" s="4">
        <f t="shared" si="20"/>
        <v>12.971839446196583</v>
      </c>
      <c r="AG26">
        <f t="shared" si="21"/>
        <v>5.7405567751578985</v>
      </c>
    </row>
    <row r="27" spans="1:33" x14ac:dyDescent="0.25">
      <c r="A27">
        <f t="shared" si="22"/>
        <v>23</v>
      </c>
      <c r="B27" s="14" t="s">
        <v>27</v>
      </c>
      <c r="C27" s="4" t="str">
        <f t="shared" si="23"/>
        <v>14.715227666010884</v>
      </c>
      <c r="D27" s="4">
        <f t="shared" si="1"/>
        <v>14.715227666010801</v>
      </c>
      <c r="E27" s="14" t="s">
        <v>180</v>
      </c>
      <c r="F27" s="4" t="str">
        <f t="shared" si="24"/>
        <v>8.121113804957862</v>
      </c>
      <c r="G27" s="4">
        <f t="shared" si="3"/>
        <v>8.1211138049578597</v>
      </c>
      <c r="H27" s="14" t="s">
        <v>332</v>
      </c>
      <c r="I27" s="4" t="str">
        <f t="shared" si="25"/>
        <v>2.987848222984387</v>
      </c>
      <c r="J27" s="4">
        <f t="shared" si="5"/>
        <v>2.9878482229843799</v>
      </c>
      <c r="K27" s="14" t="s">
        <v>484</v>
      </c>
      <c r="L27" s="4" t="str">
        <f t="shared" si="26"/>
        <v>9.621728451669755</v>
      </c>
      <c r="M27" s="4">
        <f t="shared" si="7"/>
        <v>9.6217284516697497</v>
      </c>
      <c r="N27" s="14" t="s">
        <v>636</v>
      </c>
      <c r="O27" s="4" t="str">
        <f t="shared" si="27"/>
        <v>4.266035752726325</v>
      </c>
      <c r="P27" s="4">
        <f t="shared" si="9"/>
        <v>4.26603575272632</v>
      </c>
      <c r="Q27" s="14" t="s">
        <v>788</v>
      </c>
      <c r="R27" s="4" t="str">
        <f t="shared" si="28"/>
        <v>17.377893307895143</v>
      </c>
      <c r="S27" s="4">
        <f t="shared" si="11"/>
        <v>17.3778933078951</v>
      </c>
      <c r="T27" s="14" t="s">
        <v>940</v>
      </c>
      <c r="U27" s="4" t="str">
        <f t="shared" si="29"/>
        <v>11.777400219680143</v>
      </c>
      <c r="V27" s="4">
        <f t="shared" si="13"/>
        <v>11.7774002196801</v>
      </c>
      <c r="W27" s="14" t="s">
        <v>1092</v>
      </c>
      <c r="X27" s="4" t="str">
        <f t="shared" si="30"/>
        <v>8.958266000339814</v>
      </c>
      <c r="Y27" s="4">
        <f t="shared" si="15"/>
        <v>8.95826600033981</v>
      </c>
      <c r="Z27" s="14" t="s">
        <v>1244</v>
      </c>
      <c r="AA27" s="4" t="str">
        <f t="shared" si="31"/>
        <v>13.258441514242861</v>
      </c>
      <c r="AB27" s="4">
        <f t="shared" si="17"/>
        <v>13.258441514242801</v>
      </c>
      <c r="AC27" s="14" t="s">
        <v>1396</v>
      </c>
      <c r="AD27" s="4" t="str">
        <f t="shared" si="32"/>
        <v>13.276007721120374</v>
      </c>
      <c r="AE27" s="4">
        <f t="shared" si="19"/>
        <v>13.276007721120299</v>
      </c>
      <c r="AF27" s="4">
        <f t="shared" si="20"/>
        <v>10.435996266162721</v>
      </c>
      <c r="AG27">
        <f t="shared" si="21"/>
        <v>4.5470589316682801</v>
      </c>
    </row>
    <row r="28" spans="1:33" x14ac:dyDescent="0.25">
      <c r="A28">
        <f t="shared" si="22"/>
        <v>24</v>
      </c>
      <c r="B28" s="14" t="s">
        <v>28</v>
      </c>
      <c r="C28" s="4" t="str">
        <f t="shared" si="23"/>
        <v>10.051545160322199</v>
      </c>
      <c r="D28" s="4">
        <f t="shared" si="1"/>
        <v>10.0515451603221</v>
      </c>
      <c r="E28" s="14" t="s">
        <v>181</v>
      </c>
      <c r="F28" s="4" t="str">
        <f t="shared" si="24"/>
        <v>16.42312769067833</v>
      </c>
      <c r="G28" s="4">
        <f t="shared" si="3"/>
        <v>16.423127690678299</v>
      </c>
      <c r="H28" s="14" t="s">
        <v>333</v>
      </c>
      <c r="I28" s="4" t="str">
        <f t="shared" si="25"/>
        <v>2.205816376563548</v>
      </c>
      <c r="J28" s="4">
        <f t="shared" si="5"/>
        <v>2.2058163765635399</v>
      </c>
      <c r="K28" s="14" t="s">
        <v>485</v>
      </c>
      <c r="L28" s="4" t="str">
        <f t="shared" si="26"/>
        <v>18.939718882554267</v>
      </c>
      <c r="M28" s="4">
        <f t="shared" si="7"/>
        <v>18.9397188825542</v>
      </c>
      <c r="N28" s="14" t="s">
        <v>637</v>
      </c>
      <c r="O28" s="4" t="str">
        <f t="shared" si="27"/>
        <v>8.565419338377634</v>
      </c>
      <c r="P28" s="4">
        <f t="shared" si="9"/>
        <v>8.5654193383776303</v>
      </c>
      <c r="Q28" s="14" t="s">
        <v>789</v>
      </c>
      <c r="R28" s="4" t="str">
        <f t="shared" si="28"/>
        <v>19.725659410001622</v>
      </c>
      <c r="S28" s="4">
        <f t="shared" si="11"/>
        <v>19.725659410001601</v>
      </c>
      <c r="T28" s="14" t="s">
        <v>941</v>
      </c>
      <c r="U28" s="4" t="str">
        <f t="shared" si="29"/>
        <v>4.131382466514399</v>
      </c>
      <c r="V28" s="4">
        <f t="shared" si="13"/>
        <v>4.1313824665143901</v>
      </c>
      <c r="W28" s="14" t="s">
        <v>1093</v>
      </c>
      <c r="X28" s="4" t="str">
        <f t="shared" si="30"/>
        <v>25.525317350928688</v>
      </c>
      <c r="Y28" s="4">
        <f t="shared" si="15"/>
        <v>25.525317350928599</v>
      </c>
      <c r="Z28" s="14" t="s">
        <v>1245</v>
      </c>
      <c r="AA28" s="4" t="str">
        <f t="shared" si="31"/>
        <v>19.719801287587522</v>
      </c>
      <c r="AB28" s="4">
        <f t="shared" si="17"/>
        <v>19.719801287587501</v>
      </c>
      <c r="AC28" s="14" t="s">
        <v>1397</v>
      </c>
      <c r="AD28" s="4" t="str">
        <f t="shared" si="32"/>
        <v>20.427383208045075</v>
      </c>
      <c r="AE28" s="4">
        <f t="shared" si="19"/>
        <v>20.427383208045001</v>
      </c>
      <c r="AF28" s="4">
        <f t="shared" si="20"/>
        <v>14.571517117157288</v>
      </c>
      <c r="AG28">
        <f t="shared" si="21"/>
        <v>7.8050332167965006</v>
      </c>
    </row>
    <row r="29" spans="1:33" x14ac:dyDescent="0.25">
      <c r="A29">
        <f t="shared" si="22"/>
        <v>25</v>
      </c>
      <c r="B29" s="14" t="s">
        <v>29</v>
      </c>
      <c r="C29" s="4" t="str">
        <f t="shared" si="23"/>
        <v>8.310923086033856</v>
      </c>
      <c r="D29" s="4">
        <f t="shared" si="1"/>
        <v>8.3109230860338492</v>
      </c>
      <c r="E29" s="14" t="s">
        <v>182</v>
      </c>
      <c r="F29" s="4" t="str">
        <f t="shared" si="24"/>
        <v>14.708711890400448</v>
      </c>
      <c r="G29" s="4">
        <f t="shared" si="3"/>
        <v>14.7087118904004</v>
      </c>
      <c r="H29" s="14" t="s">
        <v>334</v>
      </c>
      <c r="I29" s="4" t="str">
        <f t="shared" si="25"/>
        <v>13.98302830300652</v>
      </c>
      <c r="J29" s="4">
        <f t="shared" si="5"/>
        <v>13.983028303006501</v>
      </c>
      <c r="K29" s="14" t="s">
        <v>486</v>
      </c>
      <c r="L29" s="4" t="str">
        <f t="shared" si="26"/>
        <v>19.37238690938981</v>
      </c>
      <c r="M29" s="4">
        <f t="shared" si="7"/>
        <v>19.3723869093898</v>
      </c>
      <c r="N29" s="14" t="s">
        <v>638</v>
      </c>
      <c r="O29" s="4" t="str">
        <f t="shared" si="27"/>
        <v>3.018285268153034</v>
      </c>
      <c r="P29" s="4">
        <f t="shared" si="9"/>
        <v>3.0182852681530301</v>
      </c>
      <c r="Q29" s="14" t="s">
        <v>790</v>
      </c>
      <c r="R29" s="4" t="str">
        <f t="shared" si="28"/>
        <v>12.245397303471467</v>
      </c>
      <c r="S29" s="4">
        <f t="shared" si="11"/>
        <v>12.2453973034714</v>
      </c>
      <c r="T29" s="14" t="s">
        <v>942</v>
      </c>
      <c r="U29" s="4" t="str">
        <f t="shared" si="29"/>
        <v>9.176250015816187</v>
      </c>
      <c r="V29" s="4">
        <f t="shared" si="13"/>
        <v>9.1762500158161799</v>
      </c>
      <c r="W29" s="14" t="s">
        <v>1094</v>
      </c>
      <c r="X29" s="4" t="str">
        <f t="shared" si="30"/>
        <v>17.876348317160886</v>
      </c>
      <c r="Y29" s="4">
        <f t="shared" si="15"/>
        <v>17.876348317160801</v>
      </c>
      <c r="Z29" s="14" t="s">
        <v>1246</v>
      </c>
      <c r="AA29" s="4" t="str">
        <f t="shared" si="31"/>
        <v>26.116713413550166</v>
      </c>
      <c r="AB29" s="4">
        <f t="shared" si="17"/>
        <v>26.116713413550102</v>
      </c>
      <c r="AC29" s="14" t="s">
        <v>1398</v>
      </c>
      <c r="AD29" s="4" t="str">
        <f t="shared" si="32"/>
        <v>16.244082558788417</v>
      </c>
      <c r="AE29" s="4">
        <f t="shared" si="19"/>
        <v>16.244082558788399</v>
      </c>
      <c r="AF29" s="4">
        <f t="shared" si="20"/>
        <v>14.105212706577046</v>
      </c>
      <c r="AG29">
        <f t="shared" si="21"/>
        <v>6.4587750852791901</v>
      </c>
    </row>
    <row r="30" spans="1:33" x14ac:dyDescent="0.25">
      <c r="A30">
        <f t="shared" si="22"/>
        <v>26</v>
      </c>
      <c r="B30" s="14" t="s">
        <v>30</v>
      </c>
      <c r="C30" s="4" t="str">
        <f t="shared" si="23"/>
        <v>11.441252226575504</v>
      </c>
      <c r="D30" s="4">
        <f t="shared" si="1"/>
        <v>11.4412522265755</v>
      </c>
      <c r="E30" s="14" t="s">
        <v>183</v>
      </c>
      <c r="F30" s="4" t="str">
        <f t="shared" si="24"/>
        <v>7.855276193644615</v>
      </c>
      <c r="G30" s="4">
        <f t="shared" si="3"/>
        <v>7.8552761936446096</v>
      </c>
      <c r="H30" s="14" t="s">
        <v>335</v>
      </c>
      <c r="I30" s="4" t="str">
        <f t="shared" si="25"/>
        <v>8.417122263041714</v>
      </c>
      <c r="J30" s="4">
        <f t="shared" si="5"/>
        <v>8.4171222630417102</v>
      </c>
      <c r="K30" s="14" t="s">
        <v>487</v>
      </c>
      <c r="L30" s="4" t="str">
        <f t="shared" si="26"/>
        <v>20.874494672612624</v>
      </c>
      <c r="M30" s="4">
        <f t="shared" si="7"/>
        <v>20.874494672612599</v>
      </c>
      <c r="N30" s="14" t="s">
        <v>639</v>
      </c>
      <c r="O30" s="4" t="str">
        <f t="shared" si="27"/>
        <v>4.629555359733631</v>
      </c>
      <c r="P30" s="4">
        <f t="shared" si="9"/>
        <v>4.6295553597336303</v>
      </c>
      <c r="Q30" s="14" t="s">
        <v>791</v>
      </c>
      <c r="R30" s="4" t="str">
        <f t="shared" si="28"/>
        <v>2.873381572975071</v>
      </c>
      <c r="S30" s="4">
        <f t="shared" si="11"/>
        <v>2.8733815729750698</v>
      </c>
      <c r="T30" s="14" t="s">
        <v>943</v>
      </c>
      <c r="U30" s="4" t="str">
        <f t="shared" si="29"/>
        <v>5.349418700197181</v>
      </c>
      <c r="V30" s="4">
        <f t="shared" si="13"/>
        <v>5.3494187001971802</v>
      </c>
      <c r="W30" s="14" t="s">
        <v>1095</v>
      </c>
      <c r="X30" s="4" t="str">
        <f t="shared" si="30"/>
        <v>13.746485493423162</v>
      </c>
      <c r="Y30" s="4">
        <f t="shared" si="15"/>
        <v>13.7464854934231</v>
      </c>
      <c r="Z30" s="14" t="s">
        <v>1247</v>
      </c>
      <c r="AA30" s="4" t="str">
        <f t="shared" si="31"/>
        <v>20.23568418406463</v>
      </c>
      <c r="AB30" s="4">
        <f t="shared" si="17"/>
        <v>20.235684184064599</v>
      </c>
      <c r="AC30" s="14" t="s">
        <v>1399</v>
      </c>
      <c r="AD30" s="4" t="str">
        <f t="shared" si="32"/>
        <v>24.891152135806074</v>
      </c>
      <c r="AE30" s="4">
        <f t="shared" si="19"/>
        <v>24.891152135805999</v>
      </c>
      <c r="AF30" s="4">
        <f t="shared" si="20"/>
        <v>12.031382280207399</v>
      </c>
      <c r="AG30">
        <f t="shared" si="21"/>
        <v>7.6592871243731917</v>
      </c>
    </row>
    <row r="31" spans="1:33" x14ac:dyDescent="0.25">
      <c r="A31">
        <f t="shared" si="22"/>
        <v>27</v>
      </c>
      <c r="B31" s="14" t="s">
        <v>31</v>
      </c>
      <c r="C31" s="4" t="str">
        <f t="shared" si="23"/>
        <v>28.636618159768737</v>
      </c>
      <c r="D31" s="4">
        <f t="shared" si="1"/>
        <v>28.636618159768702</v>
      </c>
      <c r="E31" s="14" t="s">
        <v>184</v>
      </c>
      <c r="F31" s="4" t="str">
        <f t="shared" si="24"/>
        <v>15.05626151503291</v>
      </c>
      <c r="G31" s="4">
        <f t="shared" si="3"/>
        <v>15.056261515032901</v>
      </c>
      <c r="H31" s="14" t="s">
        <v>336</v>
      </c>
      <c r="I31" s="4" t="str">
        <f t="shared" si="25"/>
        <v>10.827017940918722</v>
      </c>
      <c r="J31" s="4">
        <f t="shared" si="5"/>
        <v>10.827017940918701</v>
      </c>
      <c r="K31" s="14" t="s">
        <v>488</v>
      </c>
      <c r="L31" s="4" t="str">
        <f t="shared" si="26"/>
        <v>20.015826713538257</v>
      </c>
      <c r="M31" s="4">
        <f t="shared" si="7"/>
        <v>20.0158267135382</v>
      </c>
      <c r="N31" s="14" t="s">
        <v>640</v>
      </c>
      <c r="O31" s="4" t="str">
        <f t="shared" si="27"/>
        <v>8.588827548636909</v>
      </c>
      <c r="P31" s="4">
        <f t="shared" si="9"/>
        <v>8.5888275486368997</v>
      </c>
      <c r="Q31" s="14" t="s">
        <v>792</v>
      </c>
      <c r="R31" s="4" t="str">
        <f t="shared" si="28"/>
        <v>4.6540869300286705</v>
      </c>
      <c r="S31" s="4">
        <f t="shared" si="11"/>
        <v>4.6540869300286696</v>
      </c>
      <c r="T31" s="14" t="s">
        <v>944</v>
      </c>
      <c r="U31" s="4" t="str">
        <f t="shared" si="29"/>
        <v>5.632269189417268</v>
      </c>
      <c r="V31" s="4">
        <f t="shared" si="13"/>
        <v>5.6322691894172596</v>
      </c>
      <c r="W31" s="14" t="s">
        <v>1096</v>
      </c>
      <c r="X31" s="4" t="str">
        <f t="shared" si="30"/>
        <v>8.418224598811623</v>
      </c>
      <c r="Y31" s="4">
        <f t="shared" si="15"/>
        <v>8.4182245988116193</v>
      </c>
      <c r="Z31" s="14" t="s">
        <v>1248</v>
      </c>
      <c r="AA31" s="4" t="str">
        <f t="shared" si="31"/>
        <v>21.050927433742068</v>
      </c>
      <c r="AB31" s="4">
        <f t="shared" si="17"/>
        <v>21.050927433742</v>
      </c>
      <c r="AC31" s="14" t="s">
        <v>1400</v>
      </c>
      <c r="AD31" s="4" t="str">
        <f t="shared" si="32"/>
        <v>26.817939867432568</v>
      </c>
      <c r="AE31" s="4">
        <f t="shared" si="19"/>
        <v>26.8179398674325</v>
      </c>
      <c r="AF31" s="4">
        <f t="shared" si="20"/>
        <v>14.969799989732746</v>
      </c>
      <c r="AG31">
        <f t="shared" si="21"/>
        <v>8.7179018858086632</v>
      </c>
    </row>
    <row r="32" spans="1:33" x14ac:dyDescent="0.25">
      <c r="A32">
        <f t="shared" si="22"/>
        <v>28</v>
      </c>
      <c r="B32" s="14" t="s">
        <v>32</v>
      </c>
      <c r="C32" s="4" t="str">
        <f t="shared" si="23"/>
        <v>18.607674402129284</v>
      </c>
      <c r="D32" s="4">
        <f t="shared" si="1"/>
        <v>18.607674402129199</v>
      </c>
      <c r="E32" s="14" t="s">
        <v>185</v>
      </c>
      <c r="F32" s="4" t="str">
        <f t="shared" si="24"/>
        <v>10.968034779951363</v>
      </c>
      <c r="G32" s="4">
        <f t="shared" si="3"/>
        <v>10.968034779951299</v>
      </c>
      <c r="H32" s="14" t="s">
        <v>337</v>
      </c>
      <c r="I32" s="4" t="str">
        <f t="shared" si="25"/>
        <v>3.3627860563772742</v>
      </c>
      <c r="J32" s="4">
        <f t="shared" si="5"/>
        <v>3.3627860563772698</v>
      </c>
      <c r="K32" s="14" t="s">
        <v>489</v>
      </c>
      <c r="L32" s="4" t="str">
        <f t="shared" si="26"/>
        <v>36.87599441796695</v>
      </c>
      <c r="M32" s="4">
        <f t="shared" si="7"/>
        <v>36.875994417966901</v>
      </c>
      <c r="N32" s="14" t="s">
        <v>641</v>
      </c>
      <c r="O32" s="4" t="str">
        <f t="shared" si="27"/>
        <v>2.9625003222950115</v>
      </c>
      <c r="P32" s="4">
        <f t="shared" si="9"/>
        <v>2.9625003222950101</v>
      </c>
      <c r="Q32" s="14" t="s">
        <v>793</v>
      </c>
      <c r="R32" s="4" t="str">
        <f t="shared" si="28"/>
        <v>2.957703663005707</v>
      </c>
      <c r="S32" s="4">
        <f t="shared" si="11"/>
        <v>2.9577036630057001</v>
      </c>
      <c r="T32" s="14" t="s">
        <v>945</v>
      </c>
      <c r="U32" s="4" t="str">
        <f t="shared" si="29"/>
        <v>10.832336966759662</v>
      </c>
      <c r="V32" s="4">
        <f t="shared" si="13"/>
        <v>10.8323369667596</v>
      </c>
      <c r="W32" s="14" t="s">
        <v>1097</v>
      </c>
      <c r="X32" s="4" t="str">
        <f t="shared" si="30"/>
        <v>16.545492199706768</v>
      </c>
      <c r="Y32" s="4">
        <f t="shared" si="15"/>
        <v>16.5454921997067</v>
      </c>
      <c r="Z32" s="14" t="s">
        <v>1249</v>
      </c>
      <c r="AA32" s="4" t="str">
        <f t="shared" si="31"/>
        <v>17.818606198900532</v>
      </c>
      <c r="AB32" s="4">
        <f t="shared" si="17"/>
        <v>17.8186061989005</v>
      </c>
      <c r="AC32" s="14" t="s">
        <v>1401</v>
      </c>
      <c r="AD32" s="4" t="str">
        <f t="shared" si="32"/>
        <v>21.07431365367301</v>
      </c>
      <c r="AE32" s="4">
        <f t="shared" si="19"/>
        <v>21.074313653672998</v>
      </c>
      <c r="AF32" s="4">
        <f t="shared" si="20"/>
        <v>14.200544266076516</v>
      </c>
      <c r="AG32">
        <f t="shared" si="21"/>
        <v>10.495410275668126</v>
      </c>
    </row>
    <row r="33" spans="1:33" x14ac:dyDescent="0.25">
      <c r="A33">
        <f t="shared" si="22"/>
        <v>29</v>
      </c>
      <c r="B33" s="14" t="s">
        <v>33</v>
      </c>
      <c r="C33" s="4" t="str">
        <f t="shared" si="23"/>
        <v>16.995750157622936</v>
      </c>
      <c r="D33" s="4">
        <f t="shared" si="1"/>
        <v>16.995750157622901</v>
      </c>
      <c r="E33" s="14" t="s">
        <v>186</v>
      </c>
      <c r="F33" s="4" t="str">
        <f t="shared" si="24"/>
        <v>4.95772487178989</v>
      </c>
      <c r="G33" s="4">
        <f t="shared" si="3"/>
        <v>4.9577248717898899</v>
      </c>
      <c r="H33" s="14" t="s">
        <v>338</v>
      </c>
      <c r="I33" s="4" t="str">
        <f t="shared" si="25"/>
        <v>8.779070013428392</v>
      </c>
      <c r="J33" s="4">
        <f t="shared" si="5"/>
        <v>8.7790700134283899</v>
      </c>
      <c r="K33" s="14" t="s">
        <v>490</v>
      </c>
      <c r="L33" s="4" t="str">
        <f t="shared" si="26"/>
        <v>37.93249153413275</v>
      </c>
      <c r="M33" s="4">
        <f t="shared" si="7"/>
        <v>37.932491534132701</v>
      </c>
      <c r="N33" s="14" t="s">
        <v>642</v>
      </c>
      <c r="O33" s="4" t="str">
        <f t="shared" si="27"/>
        <v>5.542393914863567</v>
      </c>
      <c r="P33" s="4">
        <f t="shared" si="9"/>
        <v>5.5423939148635597</v>
      </c>
      <c r="Q33" s="14" t="s">
        <v>794</v>
      </c>
      <c r="R33" s="4" t="str">
        <f t="shared" si="28"/>
        <v>18.30047658613562</v>
      </c>
      <c r="S33" s="4">
        <f t="shared" si="11"/>
        <v>18.300476586135598</v>
      </c>
      <c r="T33" s="14" t="s">
        <v>946</v>
      </c>
      <c r="U33" s="4" t="str">
        <f t="shared" si="29"/>
        <v>8.606328139704113</v>
      </c>
      <c r="V33" s="4">
        <f t="shared" si="13"/>
        <v>8.6063281397041091</v>
      </c>
      <c r="W33" s="14" t="s">
        <v>1098</v>
      </c>
      <c r="X33" s="4" t="str">
        <f t="shared" si="30"/>
        <v>16.96288959831066</v>
      </c>
      <c r="Y33" s="4">
        <f t="shared" si="15"/>
        <v>16.9628895983106</v>
      </c>
      <c r="Z33" s="14" t="s">
        <v>1250</v>
      </c>
      <c r="AA33" s="4" t="str">
        <f t="shared" si="31"/>
        <v>24.309271974482144</v>
      </c>
      <c r="AB33" s="4">
        <f t="shared" si="17"/>
        <v>24.309271974482101</v>
      </c>
      <c r="AC33" s="14" t="s">
        <v>1402</v>
      </c>
      <c r="AD33" s="4" t="str">
        <f t="shared" si="32"/>
        <v>18.595524033444242</v>
      </c>
      <c r="AE33" s="4">
        <f t="shared" si="19"/>
        <v>18.5955240334442</v>
      </c>
      <c r="AF33" s="4">
        <f t="shared" si="20"/>
        <v>16.098192082391407</v>
      </c>
      <c r="AG33">
        <f t="shared" si="21"/>
        <v>10.011276750436247</v>
      </c>
    </row>
    <row r="34" spans="1:33" x14ac:dyDescent="0.25">
      <c r="A34">
        <f t="shared" si="22"/>
        <v>30</v>
      </c>
      <c r="B34" s="14" t="s">
        <v>34</v>
      </c>
      <c r="C34" s="4" t="str">
        <f t="shared" si="23"/>
        <v>7.177221807999771</v>
      </c>
      <c r="D34" s="4">
        <f t="shared" si="1"/>
        <v>7.1772218079997696</v>
      </c>
      <c r="E34" s="14" t="s">
        <v>187</v>
      </c>
      <c r="F34" s="4" t="str">
        <f t="shared" si="24"/>
        <v>4.079632756121194</v>
      </c>
      <c r="G34" s="4">
        <f t="shared" si="3"/>
        <v>4.0796327561211898</v>
      </c>
      <c r="H34" s="14" t="s">
        <v>339</v>
      </c>
      <c r="I34" s="4" t="str">
        <f t="shared" si="25"/>
        <v>3.922762674194378</v>
      </c>
      <c r="J34" s="4">
        <f t="shared" si="5"/>
        <v>3.9227626741943702</v>
      </c>
      <c r="K34" s="14" t="s">
        <v>491</v>
      </c>
      <c r="L34" s="4" t="str">
        <f t="shared" si="26"/>
        <v>27.89213678823466</v>
      </c>
      <c r="M34" s="4">
        <f t="shared" si="7"/>
        <v>27.892136788234598</v>
      </c>
      <c r="N34" s="14" t="s">
        <v>643</v>
      </c>
      <c r="O34" s="4" t="str">
        <f t="shared" si="27"/>
        <v>1.9419913944178624</v>
      </c>
      <c r="P34" s="4">
        <f t="shared" si="9"/>
        <v>1.94199139441786</v>
      </c>
      <c r="Q34" s="14" t="s">
        <v>795</v>
      </c>
      <c r="R34" s="4" t="str">
        <f t="shared" si="28"/>
        <v>4.847994637219233</v>
      </c>
      <c r="S34" s="4">
        <f t="shared" si="11"/>
        <v>4.8479946372192302</v>
      </c>
      <c r="T34" s="14" t="s">
        <v>947</v>
      </c>
      <c r="U34" s="4" t="str">
        <f t="shared" si="29"/>
        <v>10.615908197147348</v>
      </c>
      <c r="V34" s="4">
        <f t="shared" si="13"/>
        <v>10.6159081971473</v>
      </c>
      <c r="W34" s="14" t="s">
        <v>1099</v>
      </c>
      <c r="X34" s="4" t="str">
        <f t="shared" si="30"/>
        <v>28.049133432252063</v>
      </c>
      <c r="Y34" s="4">
        <f t="shared" si="15"/>
        <v>28.049133432251999</v>
      </c>
      <c r="Z34" s="14" t="s">
        <v>1251</v>
      </c>
      <c r="AA34" s="4" t="str">
        <f t="shared" si="31"/>
        <v>20.64853708602481</v>
      </c>
      <c r="AB34" s="4">
        <f t="shared" si="17"/>
        <v>20.648537086024799</v>
      </c>
      <c r="AC34" s="14" t="s">
        <v>1403</v>
      </c>
      <c r="AD34" s="4" t="str">
        <f t="shared" si="32"/>
        <v>22.111724497996015</v>
      </c>
      <c r="AE34" s="4">
        <f t="shared" si="19"/>
        <v>22.111724497996001</v>
      </c>
      <c r="AF34" s="4">
        <f t="shared" si="20"/>
        <v>13.128704327160714</v>
      </c>
      <c r="AG34">
        <f t="shared" si="21"/>
        <v>10.434465990780831</v>
      </c>
    </row>
    <row r="35" spans="1:33" x14ac:dyDescent="0.25">
      <c r="A35">
        <f t="shared" si="22"/>
        <v>31</v>
      </c>
      <c r="B35" s="14" t="s">
        <v>35</v>
      </c>
      <c r="C35" s="4" t="str">
        <f t="shared" si="23"/>
        <v>6.241767122236718</v>
      </c>
      <c r="D35" s="4">
        <f t="shared" si="1"/>
        <v>6.2417671222367099</v>
      </c>
      <c r="E35" s="14" t="s">
        <v>188</v>
      </c>
      <c r="F35" s="4" t="str">
        <f t="shared" si="24"/>
        <v>28.76316956750412</v>
      </c>
      <c r="G35" s="4">
        <f t="shared" si="3"/>
        <v>28.7631695675041</v>
      </c>
      <c r="H35" s="14" t="s">
        <v>340</v>
      </c>
      <c r="I35" s="4" t="str">
        <f t="shared" si="25"/>
        <v>10.821534610824038</v>
      </c>
      <c r="J35" s="4">
        <f t="shared" si="5"/>
        <v>10.821534610823999</v>
      </c>
      <c r="K35" s="14" t="s">
        <v>492</v>
      </c>
      <c r="L35" s="4" t="str">
        <f t="shared" si="26"/>
        <v>36.45663610268392</v>
      </c>
      <c r="M35" s="4">
        <f t="shared" si="7"/>
        <v>36.456636102683902</v>
      </c>
      <c r="N35" s="14" t="s">
        <v>644</v>
      </c>
      <c r="O35" s="4" t="str">
        <f t="shared" si="27"/>
        <v>4.911850680109799</v>
      </c>
      <c r="P35" s="4">
        <f t="shared" si="9"/>
        <v>4.9118506801097901</v>
      </c>
      <c r="Q35" s="14" t="s">
        <v>796</v>
      </c>
      <c r="R35" s="4" t="str">
        <f t="shared" si="28"/>
        <v>9.095128159311141</v>
      </c>
      <c r="S35" s="4">
        <f t="shared" si="11"/>
        <v>9.0951281593111393</v>
      </c>
      <c r="T35" s="14" t="s">
        <v>948</v>
      </c>
      <c r="U35" s="4" t="str">
        <f t="shared" si="29"/>
        <v>4.354747174114496</v>
      </c>
      <c r="V35" s="4">
        <f t="shared" si="13"/>
        <v>4.3547471741144896</v>
      </c>
      <c r="W35" s="14" t="s">
        <v>1100</v>
      </c>
      <c r="X35" s="4" t="str">
        <f t="shared" si="30"/>
        <v>19.205591930857388</v>
      </c>
      <c r="Y35" s="4">
        <f t="shared" si="15"/>
        <v>19.205591930857299</v>
      </c>
      <c r="Z35" s="14" t="s">
        <v>1252</v>
      </c>
      <c r="AA35" s="4" t="str">
        <f t="shared" si="31"/>
        <v>20.075990270840748</v>
      </c>
      <c r="AB35" s="4">
        <f t="shared" si="17"/>
        <v>20.075990270840698</v>
      </c>
      <c r="AC35" s="14" t="s">
        <v>1404</v>
      </c>
      <c r="AD35" s="4" t="str">
        <f t="shared" si="32"/>
        <v>25.16436630709963</v>
      </c>
      <c r="AE35" s="4">
        <f t="shared" si="19"/>
        <v>25.164366307099598</v>
      </c>
      <c r="AF35" s="4">
        <f t="shared" si="20"/>
        <v>16.509078192558171</v>
      </c>
      <c r="AG35">
        <f t="shared" si="21"/>
        <v>11.145162451584328</v>
      </c>
    </row>
    <row r="36" spans="1:33" x14ac:dyDescent="0.25">
      <c r="A36">
        <f t="shared" si="22"/>
        <v>32</v>
      </c>
      <c r="B36" s="14" t="s">
        <v>36</v>
      </c>
      <c r="C36" s="4" t="str">
        <f t="shared" si="23"/>
        <v>17.461938945242384</v>
      </c>
      <c r="D36" s="4">
        <f t="shared" si="1"/>
        <v>17.461938945242299</v>
      </c>
      <c r="E36" s="14" t="s">
        <v>189</v>
      </c>
      <c r="F36" s="4" t="str">
        <f t="shared" si="24"/>
        <v>17.789976171537237</v>
      </c>
      <c r="G36" s="4">
        <f t="shared" si="3"/>
        <v>17.789976171537202</v>
      </c>
      <c r="H36" s="14" t="s">
        <v>341</v>
      </c>
      <c r="I36" s="4" t="str">
        <f t="shared" si="25"/>
        <v>12.537447223269831</v>
      </c>
      <c r="J36" s="4">
        <f t="shared" si="5"/>
        <v>12.537447223269799</v>
      </c>
      <c r="K36" s="14" t="s">
        <v>493</v>
      </c>
      <c r="L36" s="4" t="str">
        <f t="shared" si="26"/>
        <v>34.476679910527764</v>
      </c>
      <c r="M36" s="4">
        <f t="shared" si="7"/>
        <v>34.4766799105277</v>
      </c>
      <c r="N36" s="14" t="s">
        <v>645</v>
      </c>
      <c r="O36" s="4" t="str">
        <f t="shared" si="27"/>
        <v>15.09792547836282</v>
      </c>
      <c r="P36" s="4">
        <f t="shared" si="9"/>
        <v>15.0979254783628</v>
      </c>
      <c r="Q36" s="14" t="s">
        <v>797</v>
      </c>
      <c r="R36" s="4" t="str">
        <f t="shared" si="28"/>
        <v>7.866785555563785</v>
      </c>
      <c r="S36" s="4">
        <f t="shared" si="11"/>
        <v>7.86678555556378</v>
      </c>
      <c r="T36" s="14" t="s">
        <v>949</v>
      </c>
      <c r="U36" s="4" t="str">
        <f t="shared" si="29"/>
        <v>6.690386011000955</v>
      </c>
      <c r="V36" s="4">
        <f t="shared" si="13"/>
        <v>6.6903860110009497</v>
      </c>
      <c r="W36" s="14" t="s">
        <v>1101</v>
      </c>
      <c r="X36" s="4" t="str">
        <f t="shared" si="30"/>
        <v>11.725999512104998</v>
      </c>
      <c r="Y36" s="4">
        <f t="shared" si="15"/>
        <v>11.725999512104901</v>
      </c>
      <c r="Z36" s="14" t="s">
        <v>1253</v>
      </c>
      <c r="AA36" s="4" t="str">
        <f t="shared" si="31"/>
        <v>14.257476472194034</v>
      </c>
      <c r="AB36" s="4">
        <f t="shared" si="17"/>
        <v>14.257476472194</v>
      </c>
      <c r="AC36" s="14" t="s">
        <v>1405</v>
      </c>
      <c r="AD36" s="4" t="str">
        <f t="shared" si="32"/>
        <v>18.633017670258436</v>
      </c>
      <c r="AE36" s="4">
        <f t="shared" si="19"/>
        <v>18.6330176702584</v>
      </c>
      <c r="AF36" s="4">
        <f t="shared" si="20"/>
        <v>15.653763295006183</v>
      </c>
      <c r="AG36">
        <f t="shared" si="21"/>
        <v>7.7415727127165299</v>
      </c>
    </row>
    <row r="37" spans="1:33" x14ac:dyDescent="0.25">
      <c r="A37">
        <f t="shared" si="22"/>
        <v>33</v>
      </c>
      <c r="B37" s="14" t="s">
        <v>37</v>
      </c>
      <c r="C37" s="4" t="str">
        <f t="shared" si="23"/>
        <v>23.05589233728444</v>
      </c>
      <c r="D37" s="4">
        <f t="shared" ref="D37:D68" si="33">C37+0</f>
        <v>23.055892337284401</v>
      </c>
      <c r="E37" s="14" t="s">
        <v>190</v>
      </c>
      <c r="F37" s="4" t="str">
        <f t="shared" si="24"/>
        <v>11.360014273207387</v>
      </c>
      <c r="G37" s="4">
        <f t="shared" ref="G37:G68" si="34">F37+0</f>
        <v>11.3600142732073</v>
      </c>
      <c r="H37" s="14" t="s">
        <v>342</v>
      </c>
      <c r="I37" s="4" t="str">
        <f t="shared" si="25"/>
        <v>14.074649238882078</v>
      </c>
      <c r="J37" s="4">
        <f t="shared" ref="J37:J68" si="35">I37+0</f>
        <v>14.074649238881999</v>
      </c>
      <c r="K37" s="14" t="s">
        <v>494</v>
      </c>
      <c r="L37" s="4" t="str">
        <f t="shared" si="26"/>
        <v>32.2477562375715</v>
      </c>
      <c r="M37" s="4">
        <f t="shared" ref="M37:M68" si="36">L37+0</f>
        <v>32.247756237571501</v>
      </c>
      <c r="N37" s="14" t="s">
        <v>646</v>
      </c>
      <c r="O37" s="4" t="str">
        <f t="shared" si="27"/>
        <v>8.667472325738597</v>
      </c>
      <c r="P37" s="4">
        <f t="shared" ref="P37:P68" si="37">O37+0</f>
        <v>8.6674723257385899</v>
      </c>
      <c r="Q37" s="14" t="s">
        <v>798</v>
      </c>
      <c r="R37" s="4" t="str">
        <f t="shared" si="28"/>
        <v>3.060465757250802</v>
      </c>
      <c r="S37" s="4">
        <f t="shared" ref="S37:S68" si="38">R37+0</f>
        <v>3.0604657572508001</v>
      </c>
      <c r="T37" s="14" t="s">
        <v>950</v>
      </c>
      <c r="U37" s="4" t="str">
        <f t="shared" si="29"/>
        <v>3.3273725875821647</v>
      </c>
      <c r="V37" s="4">
        <f t="shared" ref="V37:V68" si="39">U37+0</f>
        <v>3.3273725875821598</v>
      </c>
      <c r="W37" s="14" t="s">
        <v>1102</v>
      </c>
      <c r="X37" s="4" t="str">
        <f t="shared" si="30"/>
        <v>12.179993299917614</v>
      </c>
      <c r="Y37" s="4">
        <f t="shared" ref="Y37:Y68" si="40">X37+0</f>
        <v>12.1799932999176</v>
      </c>
      <c r="Z37" s="14" t="s">
        <v>1254</v>
      </c>
      <c r="AA37" s="4" t="str">
        <f t="shared" si="31"/>
        <v>20.832789413373646</v>
      </c>
      <c r="AB37" s="4">
        <f t="shared" ref="AB37:AB68" si="41">AA37+0</f>
        <v>20.8327894133736</v>
      </c>
      <c r="AC37" s="14" t="s">
        <v>1406</v>
      </c>
      <c r="AD37" s="4" t="str">
        <f t="shared" si="32"/>
        <v>23.284339565758124</v>
      </c>
      <c r="AE37" s="4">
        <f t="shared" ref="AE37:AE68" si="42">AD37+0</f>
        <v>23.284339565758099</v>
      </c>
      <c r="AF37" s="4">
        <f t="shared" ref="AF37:AF68" si="43">(D37+G37+J37+M37+P37+S37+V37+Y37+AB37+AE37)/10</f>
        <v>15.209074503656604</v>
      </c>
      <c r="AG37">
        <f t="shared" ref="AG37:AG68" si="44">_xlfn.STDEV.S(D37,G37,J37,M37,P37,S37,V37,Y37,AB37,AE37)</f>
        <v>9.4607899175751342</v>
      </c>
    </row>
    <row r="38" spans="1:33" x14ac:dyDescent="0.25">
      <c r="A38">
        <f t="shared" ref="A38:A69" si="45">A37+1</f>
        <v>34</v>
      </c>
      <c r="B38" s="14" t="s">
        <v>38</v>
      </c>
      <c r="C38" s="4" t="str">
        <f t="shared" si="23"/>
        <v>11.883561599799181</v>
      </c>
      <c r="D38" s="4">
        <f t="shared" si="33"/>
        <v>11.8835615997991</v>
      </c>
      <c r="E38" s="14" t="s">
        <v>191</v>
      </c>
      <c r="F38" s="4" t="str">
        <f t="shared" si="24"/>
        <v>7.586661150409133</v>
      </c>
      <c r="G38" s="4">
        <f t="shared" si="34"/>
        <v>7.5866611504091299</v>
      </c>
      <c r="H38" s="14" t="s">
        <v>343</v>
      </c>
      <c r="I38" s="4" t="str">
        <f t="shared" si="25"/>
        <v>6.088871209707981</v>
      </c>
      <c r="J38" s="4">
        <f t="shared" si="35"/>
        <v>6.08887120970798</v>
      </c>
      <c r="K38" s="14" t="s">
        <v>495</v>
      </c>
      <c r="L38" s="4" t="str">
        <f t="shared" si="26"/>
        <v>14.003710060813892</v>
      </c>
      <c r="M38" s="4">
        <f t="shared" si="36"/>
        <v>14.0037100608138</v>
      </c>
      <c r="N38" s="14" t="s">
        <v>647</v>
      </c>
      <c r="O38" s="4" t="str">
        <f t="shared" si="27"/>
        <v>7.253416502044897</v>
      </c>
      <c r="P38" s="4">
        <f t="shared" si="37"/>
        <v>7.2534165020448897</v>
      </c>
      <c r="Q38" s="14" t="s">
        <v>799</v>
      </c>
      <c r="R38" s="4" t="str">
        <f t="shared" si="28"/>
        <v>3.6937653107103854</v>
      </c>
      <c r="S38" s="4">
        <f t="shared" si="38"/>
        <v>3.6937653107103801</v>
      </c>
      <c r="T38" s="14" t="s">
        <v>951</v>
      </c>
      <c r="U38" s="4" t="str">
        <f t="shared" si="29"/>
        <v>11.785351231339298</v>
      </c>
      <c r="V38" s="4">
        <f t="shared" si="39"/>
        <v>11.785351231339201</v>
      </c>
      <c r="W38" s="14" t="s">
        <v>1103</v>
      </c>
      <c r="X38" s="4" t="str">
        <f t="shared" si="30"/>
        <v>26.89806258019585</v>
      </c>
      <c r="Y38" s="4">
        <f t="shared" si="40"/>
        <v>26.898062580195798</v>
      </c>
      <c r="Z38" s="14" t="s">
        <v>1255</v>
      </c>
      <c r="AA38" s="4" t="str">
        <f t="shared" si="31"/>
        <v>26.900112865297608</v>
      </c>
      <c r="AB38" s="4">
        <f t="shared" si="41"/>
        <v>26.900112865297601</v>
      </c>
      <c r="AC38" s="14" t="s">
        <v>1407</v>
      </c>
      <c r="AD38" s="4" t="str">
        <f t="shared" si="32"/>
        <v>22.52186028916794</v>
      </c>
      <c r="AE38" s="4">
        <f t="shared" si="42"/>
        <v>22.521860289167901</v>
      </c>
      <c r="AF38" s="4">
        <f t="shared" si="43"/>
        <v>13.861537279948578</v>
      </c>
      <c r="AG38">
        <f t="shared" si="44"/>
        <v>8.628370803707849</v>
      </c>
    </row>
    <row r="39" spans="1:33" x14ac:dyDescent="0.25">
      <c r="A39">
        <f t="shared" si="45"/>
        <v>35</v>
      </c>
      <c r="B39" s="14" t="s">
        <v>39</v>
      </c>
      <c r="C39" s="4" t="str">
        <f t="shared" si="23"/>
        <v>18.176051937590533</v>
      </c>
      <c r="D39" s="4">
        <f t="shared" si="33"/>
        <v>18.176051937590501</v>
      </c>
      <c r="E39" s="14" t="s">
        <v>192</v>
      </c>
      <c r="F39" s="4" t="str">
        <f t="shared" si="24"/>
        <v>16.556627544451715</v>
      </c>
      <c r="G39" s="4">
        <f t="shared" si="34"/>
        <v>16.5566275444517</v>
      </c>
      <c r="H39" s="14" t="s">
        <v>344</v>
      </c>
      <c r="I39" s="4" t="str">
        <f t="shared" si="25"/>
        <v>9.136229714468602</v>
      </c>
      <c r="J39" s="4">
        <f t="shared" si="35"/>
        <v>9.1362297144686</v>
      </c>
      <c r="K39" s="14" t="s">
        <v>496</v>
      </c>
      <c r="L39" s="4" t="str">
        <f t="shared" si="26"/>
        <v>7.845409666044733</v>
      </c>
      <c r="M39" s="4">
        <f t="shared" si="36"/>
        <v>7.8454096660447297</v>
      </c>
      <c r="N39" s="14" t="s">
        <v>648</v>
      </c>
      <c r="O39" s="4" t="str">
        <f t="shared" si="27"/>
        <v>3.452483318520821</v>
      </c>
      <c r="P39" s="4">
        <f t="shared" si="37"/>
        <v>3.4524833185208199</v>
      </c>
      <c r="Q39" s="14" t="s">
        <v>800</v>
      </c>
      <c r="R39" s="4" t="str">
        <f t="shared" si="28"/>
        <v>2.632085502776842</v>
      </c>
      <c r="S39" s="4">
        <f t="shared" si="38"/>
        <v>2.6320855027768402</v>
      </c>
      <c r="T39" s="14" t="s">
        <v>952</v>
      </c>
      <c r="U39" s="4" t="str">
        <f t="shared" si="29"/>
        <v>13.605928218472215</v>
      </c>
      <c r="V39" s="4">
        <f t="shared" si="39"/>
        <v>13.605928218472201</v>
      </c>
      <c r="W39" s="14" t="s">
        <v>1104</v>
      </c>
      <c r="X39" s="4" t="str">
        <f t="shared" si="30"/>
        <v>24.86069265848498</v>
      </c>
      <c r="Y39" s="4">
        <f t="shared" si="40"/>
        <v>24.860692658484901</v>
      </c>
      <c r="Z39" s="14" t="s">
        <v>1256</v>
      </c>
      <c r="AA39" s="4" t="str">
        <f t="shared" si="31"/>
        <v>23.515035801778783</v>
      </c>
      <c r="AB39" s="4">
        <f t="shared" si="41"/>
        <v>23.515035801778701</v>
      </c>
      <c r="AC39" s="14" t="s">
        <v>1408</v>
      </c>
      <c r="AD39" s="4" t="str">
        <f t="shared" si="32"/>
        <v>14.148585381569783</v>
      </c>
      <c r="AE39" s="4">
        <f t="shared" si="42"/>
        <v>14.148585381569699</v>
      </c>
      <c r="AF39" s="4">
        <f t="shared" si="43"/>
        <v>13.39291297441587</v>
      </c>
      <c r="AG39">
        <f t="shared" si="44"/>
        <v>7.6809501789780015</v>
      </c>
    </row>
    <row r="40" spans="1:33" x14ac:dyDescent="0.25">
      <c r="A40">
        <f t="shared" si="45"/>
        <v>36</v>
      </c>
      <c r="B40" s="14" t="s">
        <v>40</v>
      </c>
      <c r="C40" s="4" t="str">
        <f t="shared" si="23"/>
        <v>17.860767506182714</v>
      </c>
      <c r="D40" s="4">
        <f t="shared" si="33"/>
        <v>17.8607675061827</v>
      </c>
      <c r="E40" s="14" t="s">
        <v>193</v>
      </c>
      <c r="F40" s="4" t="str">
        <f t="shared" si="24"/>
        <v>25.148970644422057</v>
      </c>
      <c r="G40" s="4">
        <f t="shared" si="34"/>
        <v>25.148970644422</v>
      </c>
      <c r="H40" s="14" t="s">
        <v>345</v>
      </c>
      <c r="I40" s="4" t="str">
        <f t="shared" si="25"/>
        <v>7.645194177305244</v>
      </c>
      <c r="J40" s="4">
        <f t="shared" si="35"/>
        <v>7.6451941773052399</v>
      </c>
      <c r="K40" s="14" t="s">
        <v>497</v>
      </c>
      <c r="L40" s="4" t="str">
        <f t="shared" si="26"/>
        <v>26.12181796634355</v>
      </c>
      <c r="M40" s="4">
        <f t="shared" si="36"/>
        <v>26.1218179663435</v>
      </c>
      <c r="N40" s="14" t="s">
        <v>649</v>
      </c>
      <c r="O40" s="4" t="str">
        <f t="shared" si="27"/>
        <v>7.7601539515285465</v>
      </c>
      <c r="P40" s="4">
        <f t="shared" si="37"/>
        <v>7.7601539515285403</v>
      </c>
      <c r="Q40" s="14" t="s">
        <v>801</v>
      </c>
      <c r="R40" s="4" t="str">
        <f t="shared" si="28"/>
        <v>8.020681884157613</v>
      </c>
      <c r="S40" s="4">
        <f t="shared" si="38"/>
        <v>8.0206818841576109</v>
      </c>
      <c r="T40" s="14" t="s">
        <v>953</v>
      </c>
      <c r="U40" s="4" t="str">
        <f t="shared" si="29"/>
        <v>7.772165257512444</v>
      </c>
      <c r="V40" s="4">
        <f t="shared" si="39"/>
        <v>7.77216525751244</v>
      </c>
      <c r="W40" s="14" t="s">
        <v>1105</v>
      </c>
      <c r="X40" s="4" t="str">
        <f t="shared" si="30"/>
        <v>5.926366717613139</v>
      </c>
      <c r="Y40" s="4">
        <f t="shared" si="40"/>
        <v>5.9263667176131296</v>
      </c>
      <c r="Z40" s="14" t="s">
        <v>1257</v>
      </c>
      <c r="AA40" s="4" t="str">
        <f t="shared" si="31"/>
        <v>14.402954830577453</v>
      </c>
      <c r="AB40" s="4">
        <f t="shared" si="41"/>
        <v>14.4029548305774</v>
      </c>
      <c r="AC40" s="14" t="s">
        <v>1409</v>
      </c>
      <c r="AD40" s="4" t="str">
        <f t="shared" si="32"/>
        <v>18.951216381225038</v>
      </c>
      <c r="AE40" s="4">
        <f t="shared" si="42"/>
        <v>18.951216381224999</v>
      </c>
      <c r="AF40" s="4">
        <f t="shared" si="43"/>
        <v>13.961028931686759</v>
      </c>
      <c r="AG40">
        <f t="shared" si="44"/>
        <v>7.6727963367348826</v>
      </c>
    </row>
    <row r="41" spans="1:33" x14ac:dyDescent="0.25">
      <c r="A41">
        <f t="shared" si="45"/>
        <v>37</v>
      </c>
      <c r="B41" s="14" t="s">
        <v>41</v>
      </c>
      <c r="C41" s="4" t="str">
        <f t="shared" si="23"/>
        <v>18.66916004210625</v>
      </c>
      <c r="D41" s="4">
        <f t="shared" si="33"/>
        <v>18.669160042106199</v>
      </c>
      <c r="E41" s="14" t="s">
        <v>194</v>
      </c>
      <c r="F41" s="4" t="str">
        <f t="shared" si="24"/>
        <v>25.632119464012654</v>
      </c>
      <c r="G41" s="4">
        <f t="shared" si="34"/>
        <v>25.6321194640126</v>
      </c>
      <c r="H41" s="14" t="s">
        <v>346</v>
      </c>
      <c r="I41" s="4" t="str">
        <f t="shared" si="25"/>
        <v>14.228604622602623</v>
      </c>
      <c r="J41" s="4">
        <f t="shared" si="35"/>
        <v>14.2286046226026</v>
      </c>
      <c r="K41" s="14" t="s">
        <v>498</v>
      </c>
      <c r="L41" s="4" t="str">
        <f t="shared" si="26"/>
        <v>21.725210965042912</v>
      </c>
      <c r="M41" s="4">
        <f t="shared" si="36"/>
        <v>21.725210965042901</v>
      </c>
      <c r="N41" s="14" t="s">
        <v>650</v>
      </c>
      <c r="O41" s="4" t="str">
        <f t="shared" si="27"/>
        <v>11.111334318709265</v>
      </c>
      <c r="P41" s="4">
        <f t="shared" si="37"/>
        <v>11.111334318709201</v>
      </c>
      <c r="Q41" s="14" t="s">
        <v>802</v>
      </c>
      <c r="R41" s="4" t="str">
        <f t="shared" si="28"/>
        <v>7.9780351116524</v>
      </c>
      <c r="S41" s="4">
        <f t="shared" si="38"/>
        <v>7.9780351116524004</v>
      </c>
      <c r="T41" s="14" t="s">
        <v>954</v>
      </c>
      <c r="U41" s="4" t="str">
        <f t="shared" si="29"/>
        <v>15.38160713016379</v>
      </c>
      <c r="V41" s="4">
        <f t="shared" si="39"/>
        <v>15.381607130163699</v>
      </c>
      <c r="W41" s="14" t="s">
        <v>1106</v>
      </c>
      <c r="X41" s="4" t="str">
        <f t="shared" si="30"/>
        <v>12.66520460962469</v>
      </c>
      <c r="Y41" s="4">
        <f t="shared" si="40"/>
        <v>12.665204609624601</v>
      </c>
      <c r="Z41" s="14" t="s">
        <v>1258</v>
      </c>
      <c r="AA41" s="4" t="str">
        <f t="shared" si="31"/>
        <v>8.864964148635362</v>
      </c>
      <c r="AB41" s="4">
        <f t="shared" si="41"/>
        <v>8.8649641486353605</v>
      </c>
      <c r="AC41" s="14" t="s">
        <v>1410</v>
      </c>
      <c r="AD41" s="4" t="str">
        <f t="shared" si="32"/>
        <v>24.876506308298783</v>
      </c>
      <c r="AE41" s="4">
        <f t="shared" si="42"/>
        <v>24.876506308298701</v>
      </c>
      <c r="AF41" s="4">
        <f t="shared" si="43"/>
        <v>16.113274672084827</v>
      </c>
      <c r="AG41">
        <f t="shared" si="44"/>
        <v>6.3695896872501399</v>
      </c>
    </row>
    <row r="42" spans="1:33" x14ac:dyDescent="0.25">
      <c r="A42">
        <f t="shared" si="45"/>
        <v>38</v>
      </c>
      <c r="B42" s="14" t="s">
        <v>42</v>
      </c>
      <c r="C42" s="4" t="str">
        <f t="shared" si="23"/>
        <v>9.014662137199581</v>
      </c>
      <c r="D42" s="4">
        <f t="shared" si="33"/>
        <v>9.0146621371995792</v>
      </c>
      <c r="E42" s="14" t="s">
        <v>195</v>
      </c>
      <c r="F42" s="4" t="str">
        <f t="shared" si="24"/>
        <v>26.560597445046568</v>
      </c>
      <c r="G42" s="4">
        <f t="shared" si="34"/>
        <v>26.560597445046501</v>
      </c>
      <c r="H42" s="14" t="s">
        <v>347</v>
      </c>
      <c r="I42" s="4" t="str">
        <f t="shared" si="25"/>
        <v>8.191792593590879</v>
      </c>
      <c r="J42" s="4">
        <f t="shared" si="35"/>
        <v>8.1917925935908702</v>
      </c>
      <c r="K42" s="14" t="s">
        <v>499</v>
      </c>
      <c r="L42" s="4" t="str">
        <f t="shared" si="26"/>
        <v>21.169118062933016</v>
      </c>
      <c r="M42" s="4">
        <f t="shared" si="36"/>
        <v>21.169118062932998</v>
      </c>
      <c r="N42" s="14" t="s">
        <v>651</v>
      </c>
      <c r="O42" s="4" t="str">
        <f t="shared" si="27"/>
        <v>8.309791241883817</v>
      </c>
      <c r="P42" s="4">
        <f t="shared" si="37"/>
        <v>8.3097912418838096</v>
      </c>
      <c r="Q42" s="14" t="s">
        <v>803</v>
      </c>
      <c r="R42" s="4" t="str">
        <f t="shared" si="28"/>
        <v>4.457315625387642</v>
      </c>
      <c r="S42" s="4">
        <f t="shared" si="38"/>
        <v>4.4573156253876398</v>
      </c>
      <c r="T42" s="14" t="s">
        <v>955</v>
      </c>
      <c r="U42" s="4" t="str">
        <f t="shared" si="29"/>
        <v>12.695862296898087</v>
      </c>
      <c r="V42" s="4">
        <f t="shared" si="39"/>
        <v>12.695862296897999</v>
      </c>
      <c r="W42" s="14" t="s">
        <v>1107</v>
      </c>
      <c r="X42" s="4" t="str">
        <f t="shared" si="30"/>
        <v>15.020945804013916</v>
      </c>
      <c r="Y42" s="4">
        <f t="shared" si="40"/>
        <v>15.0209458040139</v>
      </c>
      <c r="Z42" s="14" t="s">
        <v>1259</v>
      </c>
      <c r="AA42" s="4" t="str">
        <f t="shared" si="31"/>
        <v>21.09305839655561</v>
      </c>
      <c r="AB42" s="4">
        <f t="shared" si="41"/>
        <v>21.093058396555602</v>
      </c>
      <c r="AC42" s="14" t="s">
        <v>1411</v>
      </c>
      <c r="AD42" s="4" t="str">
        <f t="shared" si="32"/>
        <v>13.570482871867535</v>
      </c>
      <c r="AE42" s="4">
        <f t="shared" si="42"/>
        <v>13.570482871867499</v>
      </c>
      <c r="AF42" s="4">
        <f t="shared" si="43"/>
        <v>14.008362647537641</v>
      </c>
      <c r="AG42">
        <f t="shared" si="44"/>
        <v>7.0271963602396283</v>
      </c>
    </row>
    <row r="43" spans="1:33" x14ac:dyDescent="0.25">
      <c r="A43">
        <f t="shared" si="45"/>
        <v>39</v>
      </c>
      <c r="B43" s="14" t="s">
        <v>43</v>
      </c>
      <c r="C43" s="4" t="str">
        <f t="shared" si="23"/>
        <v>13.424821581756817</v>
      </c>
      <c r="D43" s="4">
        <f t="shared" si="33"/>
        <v>13.424821581756801</v>
      </c>
      <c r="E43" s="14" t="s">
        <v>196</v>
      </c>
      <c r="F43" s="4" t="str">
        <f t="shared" si="24"/>
        <v>27.718450874407306</v>
      </c>
      <c r="G43" s="4">
        <f t="shared" si="34"/>
        <v>27.718450874407299</v>
      </c>
      <c r="H43" s="14" t="s">
        <v>348</v>
      </c>
      <c r="I43" s="4" t="str">
        <f t="shared" si="25"/>
        <v>11.463389163812543</v>
      </c>
      <c r="J43" s="4">
        <f t="shared" si="35"/>
        <v>11.463389163812501</v>
      </c>
      <c r="K43" s="14" t="s">
        <v>500</v>
      </c>
      <c r="L43" s="4" t="str">
        <f t="shared" si="26"/>
        <v>26.997273811539458</v>
      </c>
      <c r="M43" s="4">
        <f t="shared" si="36"/>
        <v>26.997273811539401</v>
      </c>
      <c r="N43" s="14" t="s">
        <v>652</v>
      </c>
      <c r="O43" s="4" t="str">
        <f t="shared" si="27"/>
        <v>7.523531402785208</v>
      </c>
      <c r="P43" s="4">
        <f t="shared" si="37"/>
        <v>7.5235314027852001</v>
      </c>
      <c r="Q43" s="14" t="s">
        <v>804</v>
      </c>
      <c r="R43" s="4" t="str">
        <f t="shared" si="28"/>
        <v>6.982846402576534</v>
      </c>
      <c r="S43" s="4">
        <f t="shared" si="38"/>
        <v>6.9828464025765298</v>
      </c>
      <c r="T43" s="14" t="s">
        <v>956</v>
      </c>
      <c r="U43" s="4" t="str">
        <f t="shared" si="29"/>
        <v>8.680538437692892</v>
      </c>
      <c r="V43" s="4">
        <f t="shared" si="39"/>
        <v>8.6805384376928902</v>
      </c>
      <c r="W43" s="14" t="s">
        <v>1108</v>
      </c>
      <c r="X43" s="4" t="str">
        <f t="shared" si="30"/>
        <v>16.462399744516976</v>
      </c>
      <c r="Y43" s="4">
        <f t="shared" si="40"/>
        <v>16.462399744516901</v>
      </c>
      <c r="Z43" s="14" t="s">
        <v>1260</v>
      </c>
      <c r="AA43" s="4" t="str">
        <f t="shared" si="31"/>
        <v>14.395103867028672</v>
      </c>
      <c r="AB43" s="4">
        <f t="shared" si="41"/>
        <v>14.395103867028601</v>
      </c>
      <c r="AC43" s="14" t="s">
        <v>1412</v>
      </c>
      <c r="AD43" s="4" t="str">
        <f t="shared" si="32"/>
        <v>21.970525645325786</v>
      </c>
      <c r="AE43" s="4">
        <f t="shared" si="42"/>
        <v>21.970525645325701</v>
      </c>
      <c r="AF43" s="4">
        <f t="shared" si="43"/>
        <v>15.56188809314418</v>
      </c>
      <c r="AG43">
        <f t="shared" si="44"/>
        <v>7.6646798988130111</v>
      </c>
    </row>
    <row r="44" spans="1:33" x14ac:dyDescent="0.25">
      <c r="A44">
        <f t="shared" si="45"/>
        <v>40</v>
      </c>
      <c r="B44" s="14" t="s">
        <v>44</v>
      </c>
      <c r="C44" s="4" t="str">
        <f t="shared" si="23"/>
        <v>8.315200031222403</v>
      </c>
      <c r="D44" s="4">
        <f t="shared" si="33"/>
        <v>8.3152000312223997</v>
      </c>
      <c r="E44" s="14" t="s">
        <v>197</v>
      </c>
      <c r="F44" s="4" t="str">
        <f t="shared" si="24"/>
        <v>23.26454301459453</v>
      </c>
      <c r="G44" s="4">
        <f t="shared" si="34"/>
        <v>23.264543014594501</v>
      </c>
      <c r="H44" s="14" t="s">
        <v>349</v>
      </c>
      <c r="I44" s="4" t="str">
        <f t="shared" si="25"/>
        <v>9.915630142406888</v>
      </c>
      <c r="J44" s="4">
        <f t="shared" si="35"/>
        <v>9.9156301424068793</v>
      </c>
      <c r="K44" s="14" t="s">
        <v>501</v>
      </c>
      <c r="L44" s="4" t="str">
        <f t="shared" si="26"/>
        <v>22.89797030683424</v>
      </c>
      <c r="M44" s="4">
        <f t="shared" si="36"/>
        <v>22.8979703068342</v>
      </c>
      <c r="N44" s="14" t="s">
        <v>653</v>
      </c>
      <c r="O44" s="4" t="str">
        <f t="shared" si="27"/>
        <v>20.92479992839051</v>
      </c>
      <c r="P44" s="4">
        <f t="shared" si="37"/>
        <v>20.924799928390499</v>
      </c>
      <c r="Q44" s="14" t="s">
        <v>805</v>
      </c>
      <c r="R44" s="4" t="str">
        <f t="shared" si="28"/>
        <v>7.052473656249194</v>
      </c>
      <c r="S44" s="4">
        <f t="shared" si="38"/>
        <v>7.0524736562491901</v>
      </c>
      <c r="T44" s="14" t="s">
        <v>957</v>
      </c>
      <c r="U44" s="4" t="str">
        <f t="shared" si="29"/>
        <v>10.882757115203002</v>
      </c>
      <c r="V44" s="4">
        <f t="shared" si="39"/>
        <v>10.882757115203001</v>
      </c>
      <c r="W44" s="14" t="s">
        <v>1109</v>
      </c>
      <c r="X44" s="4" t="str">
        <f t="shared" si="30"/>
        <v>18.890110109018842</v>
      </c>
      <c r="Y44" s="4">
        <f t="shared" si="40"/>
        <v>18.890110109018799</v>
      </c>
      <c r="Z44" s="14" t="s">
        <v>1261</v>
      </c>
      <c r="AA44" s="4" t="str">
        <f t="shared" si="31"/>
        <v>9.864339392332285</v>
      </c>
      <c r="AB44" s="4">
        <f t="shared" si="41"/>
        <v>9.8643393923322797</v>
      </c>
      <c r="AC44" s="14" t="s">
        <v>1413</v>
      </c>
      <c r="AD44" s="4" t="str">
        <f t="shared" si="32"/>
        <v>24.803978612134635</v>
      </c>
      <c r="AE44" s="4">
        <f t="shared" si="42"/>
        <v>24.8039786121346</v>
      </c>
      <c r="AF44" s="4">
        <f t="shared" si="43"/>
        <v>15.681180230838635</v>
      </c>
      <c r="AG44">
        <f t="shared" si="44"/>
        <v>7.0665250765952701</v>
      </c>
    </row>
    <row r="45" spans="1:33" x14ac:dyDescent="0.25">
      <c r="A45">
        <f t="shared" si="45"/>
        <v>41</v>
      </c>
      <c r="B45" s="14" t="s">
        <v>45</v>
      </c>
      <c r="C45" s="4" t="str">
        <f t="shared" si="23"/>
        <v>7.855639447366674</v>
      </c>
      <c r="D45" s="4">
        <f t="shared" si="33"/>
        <v>7.85563944736667</v>
      </c>
      <c r="E45" s="14" t="s">
        <v>198</v>
      </c>
      <c r="F45" s="4" t="str">
        <f t="shared" si="24"/>
        <v>19.13109868950491</v>
      </c>
      <c r="G45" s="4">
        <f t="shared" si="34"/>
        <v>19.131098689504899</v>
      </c>
      <c r="H45" s="14" t="s">
        <v>350</v>
      </c>
      <c r="I45" s="4" t="str">
        <f t="shared" si="25"/>
        <v>5.225305512956848</v>
      </c>
      <c r="J45" s="4">
        <f t="shared" si="35"/>
        <v>5.2253055129568402</v>
      </c>
      <c r="K45" s="14" t="s">
        <v>502</v>
      </c>
      <c r="L45" s="4" t="str">
        <f t="shared" si="26"/>
        <v>16.48216128418224</v>
      </c>
      <c r="M45" s="4">
        <f t="shared" si="36"/>
        <v>16.482161284182201</v>
      </c>
      <c r="N45" s="14" t="s">
        <v>654</v>
      </c>
      <c r="O45" s="4" t="str">
        <f t="shared" si="27"/>
        <v>9.789737215794709</v>
      </c>
      <c r="P45" s="4">
        <f t="shared" si="37"/>
        <v>9.7897372157947</v>
      </c>
      <c r="Q45" s="14" t="s">
        <v>806</v>
      </c>
      <c r="R45" s="4" t="str">
        <f t="shared" si="28"/>
        <v>3.1383344997873373</v>
      </c>
      <c r="S45" s="4">
        <f t="shared" si="38"/>
        <v>3.1383344997873301</v>
      </c>
      <c r="T45" s="14" t="s">
        <v>958</v>
      </c>
      <c r="U45" s="4" t="str">
        <f t="shared" si="29"/>
        <v>3.6275288516272157</v>
      </c>
      <c r="V45" s="4">
        <f t="shared" si="39"/>
        <v>3.6275288516272099</v>
      </c>
      <c r="W45" s="14" t="s">
        <v>1110</v>
      </c>
      <c r="X45" s="4" t="str">
        <f t="shared" si="30"/>
        <v>14.322068339203259</v>
      </c>
      <c r="Y45" s="4">
        <f t="shared" si="40"/>
        <v>14.3220683392032</v>
      </c>
      <c r="Z45" s="14" t="s">
        <v>1262</v>
      </c>
      <c r="AA45" s="4" t="str">
        <f t="shared" si="31"/>
        <v>12.583943365277175</v>
      </c>
      <c r="AB45" s="4">
        <f t="shared" si="41"/>
        <v>12.583943365277101</v>
      </c>
      <c r="AC45" s="14" t="s">
        <v>1414</v>
      </c>
      <c r="AD45" s="4" t="str">
        <f t="shared" si="32"/>
        <v>15.075310864006473</v>
      </c>
      <c r="AE45" s="4">
        <f t="shared" si="42"/>
        <v>15.075310864006401</v>
      </c>
      <c r="AF45" s="4">
        <f t="shared" si="43"/>
        <v>10.723112806970654</v>
      </c>
      <c r="AG45">
        <f t="shared" si="44"/>
        <v>5.6412500320993422</v>
      </c>
    </row>
    <row r="46" spans="1:33" x14ac:dyDescent="0.25">
      <c r="A46">
        <f t="shared" si="45"/>
        <v>42</v>
      </c>
      <c r="B46" s="14" t="s">
        <v>46</v>
      </c>
      <c r="C46" s="4" t="str">
        <f t="shared" si="23"/>
        <v>12.082351485697927</v>
      </c>
      <c r="D46" s="4">
        <f t="shared" si="33"/>
        <v>12.082351485697901</v>
      </c>
      <c r="E46" s="14" t="s">
        <v>199</v>
      </c>
      <c r="F46" s="4" t="str">
        <f t="shared" si="24"/>
        <v>32.286885015758386</v>
      </c>
      <c r="G46" s="4">
        <f t="shared" si="34"/>
        <v>32.286885015758301</v>
      </c>
      <c r="H46" s="14" t="s">
        <v>351</v>
      </c>
      <c r="I46" s="4" t="str">
        <f t="shared" si="25"/>
        <v>6.424929607752925</v>
      </c>
      <c r="J46" s="4">
        <f t="shared" si="35"/>
        <v>6.4249296077529197</v>
      </c>
      <c r="K46" s="14" t="s">
        <v>503</v>
      </c>
      <c r="L46" s="4" t="str">
        <f t="shared" si="26"/>
        <v>19.00058526974456</v>
      </c>
      <c r="M46" s="4">
        <f t="shared" si="36"/>
        <v>19.000585269744501</v>
      </c>
      <c r="N46" s="14" t="s">
        <v>655</v>
      </c>
      <c r="O46" s="4" t="str">
        <f t="shared" si="27"/>
        <v>11.890284907460778</v>
      </c>
      <c r="P46" s="4">
        <f t="shared" si="37"/>
        <v>11.8902849074607</v>
      </c>
      <c r="Q46" s="14" t="s">
        <v>807</v>
      </c>
      <c r="R46" s="4" t="str">
        <f t="shared" si="28"/>
        <v>7.952232924673757</v>
      </c>
      <c r="S46" s="4">
        <f t="shared" si="38"/>
        <v>7.9522329246737504</v>
      </c>
      <c r="T46" s="14" t="s">
        <v>959</v>
      </c>
      <c r="U46" s="4" t="str">
        <f t="shared" si="29"/>
        <v>14.090427696741278</v>
      </c>
      <c r="V46" s="4">
        <f t="shared" si="39"/>
        <v>14.0904276967412</v>
      </c>
      <c r="W46" s="14" t="s">
        <v>1111</v>
      </c>
      <c r="X46" s="4" t="str">
        <f t="shared" si="30"/>
        <v>24.131276466451872</v>
      </c>
      <c r="Y46" s="4">
        <f t="shared" si="40"/>
        <v>24.131276466451801</v>
      </c>
      <c r="Z46" s="14" t="s">
        <v>1263</v>
      </c>
      <c r="AA46" s="4" t="str">
        <f t="shared" si="31"/>
        <v>13.400589712245207</v>
      </c>
      <c r="AB46" s="4">
        <f t="shared" si="41"/>
        <v>13.4005897122452</v>
      </c>
      <c r="AC46" s="14" t="s">
        <v>1415</v>
      </c>
      <c r="AD46" s="4" t="str">
        <f t="shared" si="32"/>
        <v>13.321026600390445</v>
      </c>
      <c r="AE46" s="4">
        <f t="shared" si="42"/>
        <v>13.3210266003904</v>
      </c>
      <c r="AF46" s="4">
        <f t="shared" si="43"/>
        <v>15.458058968691669</v>
      </c>
      <c r="AG46">
        <f t="shared" si="44"/>
        <v>7.7725538937210379</v>
      </c>
    </row>
    <row r="47" spans="1:33" x14ac:dyDescent="0.25">
      <c r="A47">
        <f t="shared" si="45"/>
        <v>43</v>
      </c>
      <c r="B47" s="14" t="s">
        <v>47</v>
      </c>
      <c r="C47" s="4" t="str">
        <f t="shared" ref="C47:C78" si="46">RIGHT(B47,LEN(B47)-4)</f>
        <v>13.082208294040083</v>
      </c>
      <c r="D47" s="4">
        <f t="shared" si="33"/>
        <v>13.082208294040001</v>
      </c>
      <c r="E47" s="14" t="s">
        <v>200</v>
      </c>
      <c r="F47" s="4" t="str">
        <f t="shared" ref="F47:F78" si="47">RIGHT(E47,LEN(E47)-4)</f>
        <v>29.215705834943538</v>
      </c>
      <c r="G47" s="4">
        <f t="shared" si="34"/>
        <v>29.215705834943499</v>
      </c>
      <c r="H47" s="14" t="s">
        <v>352</v>
      </c>
      <c r="I47" s="4" t="str">
        <f t="shared" ref="I47:I78" si="48">RIGHT(H47,LEN(H47)-4)</f>
        <v>2.270954925055411</v>
      </c>
      <c r="J47" s="4">
        <f t="shared" si="35"/>
        <v>2.2709549250554102</v>
      </c>
      <c r="K47" s="14" t="s">
        <v>504</v>
      </c>
      <c r="L47" s="4" t="str">
        <f t="shared" ref="L47:L78" si="49">RIGHT(K47,LEN(K47)-4)</f>
        <v>27.624539628029645</v>
      </c>
      <c r="M47" s="4">
        <f t="shared" si="36"/>
        <v>27.624539628029599</v>
      </c>
      <c r="N47" s="14" t="s">
        <v>656</v>
      </c>
      <c r="O47" s="4" t="str">
        <f t="shared" ref="O47:O78" si="50">RIGHT(N47,LEN(N47)-4)</f>
        <v>3.2675683683954873</v>
      </c>
      <c r="P47" s="4">
        <f t="shared" si="37"/>
        <v>3.2675683683954801</v>
      </c>
      <c r="Q47" s="14" t="s">
        <v>808</v>
      </c>
      <c r="R47" s="4" t="str">
        <f t="shared" ref="R47:R78" si="51">RIGHT(Q47,LEN(Q47)-4)</f>
        <v>2.910248529562465</v>
      </c>
      <c r="S47" s="4">
        <f t="shared" si="38"/>
        <v>2.9102485295624598</v>
      </c>
      <c r="T47" s="14" t="s">
        <v>960</v>
      </c>
      <c r="U47" s="4" t="str">
        <f t="shared" ref="U47:U78" si="52">RIGHT(T47,LEN(T47)-4)</f>
        <v>9.861720014451842</v>
      </c>
      <c r="V47" s="4">
        <f t="shared" si="39"/>
        <v>9.8617200144518407</v>
      </c>
      <c r="W47" s="14" t="s">
        <v>1112</v>
      </c>
      <c r="X47" s="4" t="str">
        <f t="shared" ref="X47:X78" si="53">RIGHT(W47,LEN(W47)-4)</f>
        <v>10.394116923569864</v>
      </c>
      <c r="Y47" s="4">
        <f t="shared" si="40"/>
        <v>10.394116923569801</v>
      </c>
      <c r="Z47" s="14" t="s">
        <v>1264</v>
      </c>
      <c r="AA47" s="4" t="str">
        <f t="shared" ref="AA47:AA78" si="54">RIGHT(Z47,LEN(Z47)-4)</f>
        <v>19.821585959078224</v>
      </c>
      <c r="AB47" s="4">
        <f t="shared" si="41"/>
        <v>19.821585959078199</v>
      </c>
      <c r="AC47" s="14" t="s">
        <v>1416</v>
      </c>
      <c r="AD47" s="4" t="str">
        <f t="shared" ref="AD47:AD78" si="55">RIGHT(AC47,LEN(AC47)-4)</f>
        <v>17.10872109573405</v>
      </c>
      <c r="AE47" s="4">
        <f t="shared" si="42"/>
        <v>17.108721095734001</v>
      </c>
      <c r="AF47" s="4">
        <f t="shared" si="43"/>
        <v>13.55573695728603</v>
      </c>
      <c r="AG47">
        <f t="shared" si="44"/>
        <v>9.8060942952073766</v>
      </c>
    </row>
    <row r="48" spans="1:33" x14ac:dyDescent="0.25">
      <c r="A48">
        <f t="shared" si="45"/>
        <v>44</v>
      </c>
      <c r="B48" s="14" t="s">
        <v>48</v>
      </c>
      <c r="C48" s="4" t="str">
        <f t="shared" si="46"/>
        <v>27.523249926210404</v>
      </c>
      <c r="D48" s="4">
        <f t="shared" si="33"/>
        <v>27.523249926210401</v>
      </c>
      <c r="E48" s="14" t="s">
        <v>201</v>
      </c>
      <c r="F48" s="4" t="str">
        <f t="shared" si="47"/>
        <v>31.608141603544947</v>
      </c>
      <c r="G48" s="4">
        <f t="shared" si="34"/>
        <v>31.608141603544901</v>
      </c>
      <c r="H48" s="14" t="s">
        <v>353</v>
      </c>
      <c r="I48" s="4" t="str">
        <f t="shared" si="48"/>
        <v>2.250254601020161</v>
      </c>
      <c r="J48" s="4">
        <f t="shared" si="35"/>
        <v>2.2502546010201598</v>
      </c>
      <c r="K48" s="14" t="s">
        <v>505</v>
      </c>
      <c r="L48" s="4" t="str">
        <f t="shared" si="49"/>
        <v>28.551546521227532</v>
      </c>
      <c r="M48" s="4">
        <f t="shared" si="36"/>
        <v>28.5515465212275</v>
      </c>
      <c r="N48" s="14" t="s">
        <v>657</v>
      </c>
      <c r="O48" s="4" t="str">
        <f t="shared" si="50"/>
        <v>12.511403345535971</v>
      </c>
      <c r="P48" s="4">
        <f t="shared" si="37"/>
        <v>12.5114033455359</v>
      </c>
      <c r="Q48" s="14" t="s">
        <v>809</v>
      </c>
      <c r="R48" s="4" t="str">
        <f t="shared" si="51"/>
        <v>2.2430520662993874</v>
      </c>
      <c r="S48" s="4">
        <f t="shared" si="38"/>
        <v>2.2430520662993798</v>
      </c>
      <c r="T48" s="14" t="s">
        <v>961</v>
      </c>
      <c r="U48" s="4" t="str">
        <f t="shared" si="52"/>
        <v>2.4886180095141794</v>
      </c>
      <c r="V48" s="4">
        <f t="shared" si="39"/>
        <v>2.4886180095141701</v>
      </c>
      <c r="W48" s="14" t="s">
        <v>1113</v>
      </c>
      <c r="X48" s="4" t="str">
        <f t="shared" si="53"/>
        <v>14.102718859237333</v>
      </c>
      <c r="Y48" s="4">
        <f t="shared" si="40"/>
        <v>14.102718859237299</v>
      </c>
      <c r="Z48" s="14" t="s">
        <v>1265</v>
      </c>
      <c r="AA48" s="4" t="str">
        <f t="shared" si="54"/>
        <v>19.227463471241247</v>
      </c>
      <c r="AB48" s="4">
        <f t="shared" si="41"/>
        <v>19.227463471241201</v>
      </c>
      <c r="AC48" s="14" t="s">
        <v>1417</v>
      </c>
      <c r="AD48" s="4" t="str">
        <f t="shared" si="55"/>
        <v>15.820309912474135</v>
      </c>
      <c r="AE48" s="4">
        <f t="shared" si="42"/>
        <v>15.8203099124741</v>
      </c>
      <c r="AF48" s="4">
        <f t="shared" si="43"/>
        <v>15.632675831630502</v>
      </c>
      <c r="AG48">
        <f t="shared" si="44"/>
        <v>11.153857192402576</v>
      </c>
    </row>
    <row r="49" spans="1:33" x14ac:dyDescent="0.25">
      <c r="A49">
        <f t="shared" si="45"/>
        <v>45</v>
      </c>
      <c r="B49" s="14" t="s">
        <v>49</v>
      </c>
      <c r="C49" s="4" t="str">
        <f t="shared" si="46"/>
        <v>17.22631680671926</v>
      </c>
      <c r="D49" s="4">
        <f t="shared" si="33"/>
        <v>17.226316806719201</v>
      </c>
      <c r="E49" s="14" t="s">
        <v>202</v>
      </c>
      <c r="F49" s="4" t="str">
        <f t="shared" si="47"/>
        <v>28.11386612131468</v>
      </c>
      <c r="G49" s="4">
        <f t="shared" si="34"/>
        <v>28.113866121314601</v>
      </c>
      <c r="H49" s="14" t="s">
        <v>354</v>
      </c>
      <c r="I49" s="4" t="str">
        <f t="shared" si="48"/>
        <v>6.96040961306695</v>
      </c>
      <c r="J49" s="4">
        <f t="shared" si="35"/>
        <v>6.9604096130669504</v>
      </c>
      <c r="K49" s="14" t="s">
        <v>506</v>
      </c>
      <c r="L49" s="4" t="str">
        <f t="shared" si="49"/>
        <v>26.18238406136778</v>
      </c>
      <c r="M49" s="4">
        <f t="shared" si="36"/>
        <v>26.182384061367699</v>
      </c>
      <c r="N49" s="14" t="s">
        <v>658</v>
      </c>
      <c r="O49" s="4" t="str">
        <f t="shared" si="50"/>
        <v>7.118631751645886</v>
      </c>
      <c r="P49" s="4">
        <f t="shared" si="37"/>
        <v>7.1186317516458804</v>
      </c>
      <c r="Q49" s="14" t="s">
        <v>810</v>
      </c>
      <c r="R49" s="4" t="str">
        <f t="shared" si="51"/>
        <v>1.6047936392077928</v>
      </c>
      <c r="S49" s="4">
        <f t="shared" si="38"/>
        <v>1.6047936392077899</v>
      </c>
      <c r="T49" s="14" t="s">
        <v>962</v>
      </c>
      <c r="U49" s="4" t="str">
        <f t="shared" si="52"/>
        <v>6.216791611376386</v>
      </c>
      <c r="V49" s="4">
        <f t="shared" si="39"/>
        <v>6.2167916113763804</v>
      </c>
      <c r="W49" s="14" t="s">
        <v>1114</v>
      </c>
      <c r="X49" s="4" t="str">
        <f t="shared" si="53"/>
        <v>13.148605457183782</v>
      </c>
      <c r="Y49" s="4">
        <f t="shared" si="40"/>
        <v>13.148605457183701</v>
      </c>
      <c r="Z49" s="14" t="s">
        <v>1266</v>
      </c>
      <c r="AA49" s="4" t="str">
        <f t="shared" si="54"/>
        <v>10.111790014224322</v>
      </c>
      <c r="AB49" s="4">
        <f t="shared" si="41"/>
        <v>10.111790014224299</v>
      </c>
      <c r="AC49" s="14" t="s">
        <v>1418</v>
      </c>
      <c r="AD49" s="4" t="str">
        <f t="shared" si="55"/>
        <v>17.96753723238846</v>
      </c>
      <c r="AE49" s="4">
        <f t="shared" si="42"/>
        <v>17.967537232388398</v>
      </c>
      <c r="AF49" s="4">
        <f t="shared" si="43"/>
        <v>13.46511263084949</v>
      </c>
      <c r="AG49">
        <f t="shared" si="44"/>
        <v>8.8057601732151696</v>
      </c>
    </row>
    <row r="50" spans="1:33" x14ac:dyDescent="0.25">
      <c r="A50">
        <f t="shared" si="45"/>
        <v>46</v>
      </c>
      <c r="B50" s="14" t="s">
        <v>50</v>
      </c>
      <c r="C50" s="4" t="str">
        <f t="shared" si="46"/>
        <v>9.295593254732207</v>
      </c>
      <c r="D50" s="4">
        <f t="shared" si="33"/>
        <v>9.2955932547322</v>
      </c>
      <c r="E50" s="14" t="s">
        <v>203</v>
      </c>
      <c r="F50" s="4" t="str">
        <f t="shared" si="47"/>
        <v>11.612558332594883</v>
      </c>
      <c r="G50" s="4">
        <f t="shared" si="34"/>
        <v>11.6125583325948</v>
      </c>
      <c r="H50" s="14" t="s">
        <v>355</v>
      </c>
      <c r="I50" s="4" t="str">
        <f t="shared" si="48"/>
        <v>9.35482585574307</v>
      </c>
      <c r="J50" s="4">
        <f t="shared" si="35"/>
        <v>9.3548258557430692</v>
      </c>
      <c r="K50" s="14" t="s">
        <v>507</v>
      </c>
      <c r="L50" s="4" t="str">
        <f t="shared" si="49"/>
        <v>10.990885791337167</v>
      </c>
      <c r="M50" s="4">
        <f t="shared" si="36"/>
        <v>10.990885791337099</v>
      </c>
      <c r="N50" s="14" t="s">
        <v>659</v>
      </c>
      <c r="O50" s="4" t="str">
        <f t="shared" si="50"/>
        <v>8.842135583919053</v>
      </c>
      <c r="P50" s="4">
        <f t="shared" si="37"/>
        <v>8.8421355839190507</v>
      </c>
      <c r="Q50" s="14" t="s">
        <v>811</v>
      </c>
      <c r="R50" s="4" t="str">
        <f t="shared" si="51"/>
        <v>2.6148877756663733</v>
      </c>
      <c r="S50" s="4">
        <f t="shared" si="38"/>
        <v>2.6148877756663702</v>
      </c>
      <c r="T50" s="14" t="s">
        <v>963</v>
      </c>
      <c r="U50" s="4" t="str">
        <f t="shared" si="52"/>
        <v>2.7267880338563355</v>
      </c>
      <c r="V50" s="4">
        <f t="shared" si="39"/>
        <v>2.7267880338563302</v>
      </c>
      <c r="W50" s="14" t="s">
        <v>1115</v>
      </c>
      <c r="X50" s="4" t="str">
        <f t="shared" si="53"/>
        <v>17.38041543606692</v>
      </c>
      <c r="Y50" s="4">
        <f t="shared" si="40"/>
        <v>17.380415436066901</v>
      </c>
      <c r="Z50" s="14" t="s">
        <v>1267</v>
      </c>
      <c r="AA50" s="4" t="str">
        <f t="shared" si="54"/>
        <v>21.149321931630404</v>
      </c>
      <c r="AB50" s="4">
        <f t="shared" si="41"/>
        <v>21.1493219316304</v>
      </c>
      <c r="AC50" s="14" t="s">
        <v>1419</v>
      </c>
      <c r="AD50" s="4" t="str">
        <f t="shared" si="55"/>
        <v>21.366183641022594</v>
      </c>
      <c r="AE50" s="4">
        <f t="shared" si="42"/>
        <v>21.366183641022499</v>
      </c>
      <c r="AF50" s="4">
        <f t="shared" si="43"/>
        <v>11.533359563656871</v>
      </c>
      <c r="AG50">
        <f t="shared" si="44"/>
        <v>6.6477306824218161</v>
      </c>
    </row>
    <row r="51" spans="1:33" x14ac:dyDescent="0.25">
      <c r="A51">
        <f t="shared" si="45"/>
        <v>47</v>
      </c>
      <c r="B51" s="14" t="s">
        <v>51</v>
      </c>
      <c r="C51" s="4" t="str">
        <f t="shared" si="46"/>
        <v>11.95531695033991</v>
      </c>
      <c r="D51" s="4">
        <f t="shared" si="33"/>
        <v>11.955316950339901</v>
      </c>
      <c r="E51" s="14" t="s">
        <v>204</v>
      </c>
      <c r="F51" s="4" t="str">
        <f t="shared" si="47"/>
        <v>17.154289315136207</v>
      </c>
      <c r="G51" s="4">
        <f t="shared" si="34"/>
        <v>17.1542893151362</v>
      </c>
      <c r="H51" s="14" t="s">
        <v>356</v>
      </c>
      <c r="I51" s="4" t="str">
        <f t="shared" si="48"/>
        <v>4.3801776841725335</v>
      </c>
      <c r="J51" s="4">
        <f t="shared" si="35"/>
        <v>4.38017768417253</v>
      </c>
      <c r="K51" s="14" t="s">
        <v>508</v>
      </c>
      <c r="L51" s="4" t="str">
        <f t="shared" si="49"/>
        <v>29.601826583200268</v>
      </c>
      <c r="M51" s="4">
        <f t="shared" si="36"/>
        <v>29.6018265832002</v>
      </c>
      <c r="N51" s="14" t="s">
        <v>660</v>
      </c>
      <c r="O51" s="4" t="str">
        <f t="shared" si="50"/>
        <v>9.453447622899997</v>
      </c>
      <c r="P51" s="4">
        <f t="shared" si="37"/>
        <v>9.45344762289999</v>
      </c>
      <c r="Q51" s="14" t="s">
        <v>812</v>
      </c>
      <c r="R51" s="4" t="str">
        <f t="shared" si="51"/>
        <v>6.033734209420712</v>
      </c>
      <c r="S51" s="4">
        <f t="shared" si="38"/>
        <v>6.03373420942071</v>
      </c>
      <c r="T51" s="14" t="s">
        <v>964</v>
      </c>
      <c r="U51" s="4" t="str">
        <f t="shared" si="52"/>
        <v>5.857932959907405</v>
      </c>
      <c r="V51" s="4">
        <f t="shared" si="39"/>
        <v>5.8579329599073997</v>
      </c>
      <c r="W51" s="14" t="s">
        <v>1116</v>
      </c>
      <c r="X51" s="4" t="str">
        <f t="shared" si="53"/>
        <v>7.7500491996305625</v>
      </c>
      <c r="Y51" s="4">
        <f t="shared" si="40"/>
        <v>7.7500491996305598</v>
      </c>
      <c r="Z51" s="14" t="s">
        <v>1268</v>
      </c>
      <c r="AA51" s="4" t="str">
        <f t="shared" si="54"/>
        <v>16.35147955954196</v>
      </c>
      <c r="AB51" s="4">
        <f t="shared" si="41"/>
        <v>16.3514795595419</v>
      </c>
      <c r="AC51" s="14" t="s">
        <v>1420</v>
      </c>
      <c r="AD51" s="4" t="str">
        <f t="shared" si="55"/>
        <v>15.850899952450309</v>
      </c>
      <c r="AE51" s="4">
        <f t="shared" si="42"/>
        <v>15.8508999524503</v>
      </c>
      <c r="AF51" s="4">
        <f t="shared" si="43"/>
        <v>12.43891540366997</v>
      </c>
      <c r="AG51">
        <f t="shared" si="44"/>
        <v>7.6315234347605703</v>
      </c>
    </row>
    <row r="52" spans="1:33" x14ac:dyDescent="0.25">
      <c r="A52">
        <f t="shared" si="45"/>
        <v>48</v>
      </c>
      <c r="B52" s="14" t="s">
        <v>52</v>
      </c>
      <c r="C52" s="4" t="str">
        <f t="shared" si="46"/>
        <v>9.027419331122871</v>
      </c>
      <c r="D52" s="4">
        <f t="shared" si="33"/>
        <v>9.0274193311228697</v>
      </c>
      <c r="E52" s="14" t="s">
        <v>205</v>
      </c>
      <c r="F52" s="4" t="str">
        <f t="shared" si="47"/>
        <v>12.221227718484334</v>
      </c>
      <c r="G52" s="4">
        <f t="shared" si="34"/>
        <v>12.2212277184843</v>
      </c>
      <c r="H52" s="14" t="s">
        <v>357</v>
      </c>
      <c r="I52" s="4" t="str">
        <f t="shared" si="48"/>
        <v>17.48618140520948</v>
      </c>
      <c r="J52" s="4">
        <f t="shared" si="35"/>
        <v>17.4861814052094</v>
      </c>
      <c r="K52" s="14" t="s">
        <v>509</v>
      </c>
      <c r="L52" s="4" t="str">
        <f t="shared" si="49"/>
        <v>29.990984714903437</v>
      </c>
      <c r="M52" s="4">
        <f t="shared" si="36"/>
        <v>29.990984714903401</v>
      </c>
      <c r="N52" s="14" t="s">
        <v>661</v>
      </c>
      <c r="O52" s="4" t="str">
        <f t="shared" si="50"/>
        <v>7.9779494464970835</v>
      </c>
      <c r="P52" s="4">
        <f t="shared" si="37"/>
        <v>7.9779494464970799</v>
      </c>
      <c r="Q52" s="14" t="s">
        <v>813</v>
      </c>
      <c r="R52" s="4" t="str">
        <f t="shared" si="51"/>
        <v>4.18721609031011</v>
      </c>
      <c r="S52" s="4">
        <f t="shared" si="38"/>
        <v>4.1872160903101099</v>
      </c>
      <c r="T52" s="14" t="s">
        <v>965</v>
      </c>
      <c r="U52" s="4" t="str">
        <f t="shared" si="52"/>
        <v>14.353502934835797</v>
      </c>
      <c r="V52" s="4">
        <f t="shared" si="39"/>
        <v>14.353502934835699</v>
      </c>
      <c r="W52" s="14" t="s">
        <v>1117</v>
      </c>
      <c r="X52" s="4" t="str">
        <f t="shared" si="53"/>
        <v>7.9422704152567665</v>
      </c>
      <c r="Y52" s="4">
        <f t="shared" si="40"/>
        <v>7.9422704152567603</v>
      </c>
      <c r="Z52" s="14" t="s">
        <v>1269</v>
      </c>
      <c r="AA52" s="4" t="str">
        <f t="shared" si="54"/>
        <v>10.778792440199364</v>
      </c>
      <c r="AB52" s="4">
        <f t="shared" si="41"/>
        <v>10.7787924401993</v>
      </c>
      <c r="AC52" s="14" t="s">
        <v>1421</v>
      </c>
      <c r="AD52" s="4" t="str">
        <f t="shared" si="55"/>
        <v>24.997102031511936</v>
      </c>
      <c r="AE52" s="4">
        <f t="shared" si="42"/>
        <v>24.997102031511901</v>
      </c>
      <c r="AF52" s="4">
        <f t="shared" si="43"/>
        <v>13.896264652833082</v>
      </c>
      <c r="AG52">
        <f t="shared" si="44"/>
        <v>8.1400063900233395</v>
      </c>
    </row>
    <row r="53" spans="1:33" x14ac:dyDescent="0.25">
      <c r="A53">
        <f t="shared" si="45"/>
        <v>49</v>
      </c>
      <c r="B53" s="14" t="s">
        <v>53</v>
      </c>
      <c r="C53" s="4" t="str">
        <f t="shared" si="46"/>
        <v>6.0557943216474115</v>
      </c>
      <c r="D53" s="4">
        <f t="shared" si="33"/>
        <v>6.0557943216474097</v>
      </c>
      <c r="E53" s="14" t="s">
        <v>206</v>
      </c>
      <c r="F53" s="4" t="str">
        <f t="shared" si="47"/>
        <v>19.933284398962208</v>
      </c>
      <c r="G53" s="4">
        <f t="shared" si="34"/>
        <v>19.933284398962201</v>
      </c>
      <c r="H53" s="14" t="s">
        <v>358</v>
      </c>
      <c r="I53" s="4" t="str">
        <f t="shared" si="48"/>
        <v>11.100164627845142</v>
      </c>
      <c r="J53" s="4">
        <f t="shared" si="35"/>
        <v>11.1001646278451</v>
      </c>
      <c r="K53" s="14" t="s">
        <v>510</v>
      </c>
      <c r="L53" s="4" t="str">
        <f t="shared" si="49"/>
        <v>36.36553273125314</v>
      </c>
      <c r="M53" s="4">
        <f t="shared" si="36"/>
        <v>36.365532731253097</v>
      </c>
      <c r="N53" s="14" t="s">
        <v>662</v>
      </c>
      <c r="O53" s="4" t="str">
        <f t="shared" si="50"/>
        <v>1.9495002928772773</v>
      </c>
      <c r="P53" s="4">
        <f t="shared" si="37"/>
        <v>1.94950029287727</v>
      </c>
      <c r="Q53" s="14" t="s">
        <v>814</v>
      </c>
      <c r="R53" s="4" t="str">
        <f t="shared" si="51"/>
        <v>1.4769272122454684</v>
      </c>
      <c r="S53" s="4">
        <f t="shared" si="38"/>
        <v>1.47692721224546</v>
      </c>
      <c r="T53" s="14" t="s">
        <v>966</v>
      </c>
      <c r="U53" s="4" t="str">
        <f t="shared" si="52"/>
        <v>7.755908509407364</v>
      </c>
      <c r="V53" s="4">
        <f t="shared" si="39"/>
        <v>7.7559085094073597</v>
      </c>
      <c r="W53" s="14" t="s">
        <v>1118</v>
      </c>
      <c r="X53" s="4" t="str">
        <f t="shared" si="53"/>
        <v>9.859299746857758</v>
      </c>
      <c r="Y53" s="4">
        <f t="shared" si="40"/>
        <v>9.8592997468577508</v>
      </c>
      <c r="Z53" s="14" t="s">
        <v>1270</v>
      </c>
      <c r="AA53" s="4" t="str">
        <f t="shared" si="54"/>
        <v>14.440341440275471</v>
      </c>
      <c r="AB53" s="4">
        <f t="shared" si="41"/>
        <v>14.4403414402754</v>
      </c>
      <c r="AC53" s="14" t="s">
        <v>1422</v>
      </c>
      <c r="AD53" s="4" t="str">
        <f t="shared" si="55"/>
        <v>17.977405643428305</v>
      </c>
      <c r="AE53" s="4">
        <f t="shared" si="42"/>
        <v>17.977405643428298</v>
      </c>
      <c r="AF53" s="4">
        <f t="shared" si="43"/>
        <v>12.691415892479936</v>
      </c>
      <c r="AG53">
        <f t="shared" si="44"/>
        <v>10.349482392302292</v>
      </c>
    </row>
    <row r="54" spans="1:33" x14ac:dyDescent="0.25">
      <c r="A54">
        <f t="shared" si="45"/>
        <v>50</v>
      </c>
      <c r="B54" s="14" t="s">
        <v>54</v>
      </c>
      <c r="C54" s="4" t="str">
        <f t="shared" si="46"/>
        <v>9.14963019148315</v>
      </c>
      <c r="D54" s="4">
        <f t="shared" si="33"/>
        <v>9.1496301914831495</v>
      </c>
      <c r="E54" s="14" t="s">
        <v>207</v>
      </c>
      <c r="F54" s="4" t="str">
        <f t="shared" si="47"/>
        <v>24.08642790180434</v>
      </c>
      <c r="G54" s="4">
        <f t="shared" si="34"/>
        <v>24.086427901804299</v>
      </c>
      <c r="H54" s="14" t="s">
        <v>359</v>
      </c>
      <c r="I54" s="4" t="str">
        <f t="shared" si="48"/>
        <v>10.884105837484435</v>
      </c>
      <c r="J54" s="4">
        <f t="shared" si="35"/>
        <v>10.8841058374844</v>
      </c>
      <c r="K54" s="14" t="s">
        <v>511</v>
      </c>
      <c r="L54" s="4" t="str">
        <f t="shared" si="49"/>
        <v>44.44764603108415</v>
      </c>
      <c r="M54" s="4">
        <f t="shared" si="36"/>
        <v>44.447646031084098</v>
      </c>
      <c r="N54" s="14" t="s">
        <v>663</v>
      </c>
      <c r="O54" s="4" t="str">
        <f t="shared" si="50"/>
        <v>8.256132562556756</v>
      </c>
      <c r="P54" s="4">
        <f t="shared" si="37"/>
        <v>8.2561325625567505</v>
      </c>
      <c r="Q54" s="14" t="s">
        <v>815</v>
      </c>
      <c r="R54" s="4" t="str">
        <f t="shared" si="51"/>
        <v>2.124281641413273</v>
      </c>
      <c r="S54" s="4">
        <f t="shared" si="38"/>
        <v>2.1242816414132699</v>
      </c>
      <c r="T54" s="14" t="s">
        <v>967</v>
      </c>
      <c r="U54" s="4" t="str">
        <f t="shared" si="52"/>
        <v>9.678425064608692</v>
      </c>
      <c r="V54" s="4">
        <f t="shared" si="39"/>
        <v>9.6784250646086907</v>
      </c>
      <c r="W54" s="14" t="s">
        <v>1119</v>
      </c>
      <c r="X54" s="4" t="str">
        <f t="shared" si="53"/>
        <v>3.968929988801532</v>
      </c>
      <c r="Y54" s="4">
        <f t="shared" si="40"/>
        <v>3.9689299888015301</v>
      </c>
      <c r="Z54" s="14" t="s">
        <v>1271</v>
      </c>
      <c r="AA54" s="4" t="str">
        <f t="shared" si="54"/>
        <v>14.75150215513855</v>
      </c>
      <c r="AB54" s="4">
        <f t="shared" si="41"/>
        <v>14.7515021551385</v>
      </c>
      <c r="AC54" s="14" t="s">
        <v>1423</v>
      </c>
      <c r="AD54" s="4" t="str">
        <f t="shared" si="55"/>
        <v>6.805162394762246</v>
      </c>
      <c r="AE54" s="4">
        <f t="shared" si="42"/>
        <v>6.8051623947622399</v>
      </c>
      <c r="AF54" s="4">
        <f t="shared" si="43"/>
        <v>13.415224376913693</v>
      </c>
      <c r="AG54">
        <f t="shared" si="44"/>
        <v>12.491170009643623</v>
      </c>
    </row>
    <row r="55" spans="1:33" x14ac:dyDescent="0.25">
      <c r="A55">
        <f t="shared" si="45"/>
        <v>51</v>
      </c>
      <c r="B55" s="14" t="s">
        <v>55</v>
      </c>
      <c r="C55" s="4" t="str">
        <f t="shared" si="46"/>
        <v>14.530643181194526</v>
      </c>
      <c r="D55" s="4">
        <f t="shared" si="33"/>
        <v>14.530643181194501</v>
      </c>
      <c r="E55" s="14" t="s">
        <v>208</v>
      </c>
      <c r="F55" s="4" t="str">
        <f t="shared" si="47"/>
        <v>29.696222635535577</v>
      </c>
      <c r="G55" s="4">
        <f t="shared" si="34"/>
        <v>29.696222635535499</v>
      </c>
      <c r="H55" s="14" t="s">
        <v>360</v>
      </c>
      <c r="I55" s="4" t="str">
        <f t="shared" si="48"/>
        <v>18.070538863439985</v>
      </c>
      <c r="J55" s="4">
        <f t="shared" si="35"/>
        <v>18.0705388634399</v>
      </c>
      <c r="K55" s="14" t="s">
        <v>512</v>
      </c>
      <c r="L55" s="4" t="str">
        <f t="shared" si="49"/>
        <v>35.332471402471214</v>
      </c>
      <c r="M55" s="4">
        <f t="shared" si="36"/>
        <v>35.332471402471199</v>
      </c>
      <c r="N55" s="14" t="s">
        <v>664</v>
      </c>
      <c r="O55" s="4" t="str">
        <f t="shared" si="50"/>
        <v>19.982124421615346</v>
      </c>
      <c r="P55" s="4">
        <f t="shared" si="37"/>
        <v>19.9821244216153</v>
      </c>
      <c r="Q55" s="14" t="s">
        <v>816</v>
      </c>
      <c r="R55" s="4" t="str">
        <f t="shared" si="51"/>
        <v>7.933858172632197</v>
      </c>
      <c r="S55" s="4">
        <f t="shared" si="38"/>
        <v>7.9338581726321902</v>
      </c>
      <c r="T55" s="14" t="s">
        <v>968</v>
      </c>
      <c r="U55" s="4" t="str">
        <f t="shared" si="52"/>
        <v>13.912919093674153</v>
      </c>
      <c r="V55" s="4">
        <f t="shared" si="39"/>
        <v>13.9129190936741</v>
      </c>
      <c r="W55" s="14" t="s">
        <v>1120</v>
      </c>
      <c r="X55" s="4" t="str">
        <f t="shared" si="53"/>
        <v>2.47965919045295</v>
      </c>
      <c r="Y55" s="4">
        <f t="shared" si="40"/>
        <v>2.4796591904529501</v>
      </c>
      <c r="Z55" s="14" t="s">
        <v>1272</v>
      </c>
      <c r="AA55" s="4" t="str">
        <f t="shared" si="54"/>
        <v>9.422550445383695</v>
      </c>
      <c r="AB55" s="4">
        <f t="shared" si="41"/>
        <v>9.4225504453836901</v>
      </c>
      <c r="AC55" s="14" t="s">
        <v>1424</v>
      </c>
      <c r="AD55" s="4" t="str">
        <f t="shared" si="55"/>
        <v>6.742542444214079</v>
      </c>
      <c r="AE55" s="4">
        <f t="shared" si="42"/>
        <v>6.7425424442140702</v>
      </c>
      <c r="AF55" s="4">
        <f t="shared" si="43"/>
        <v>15.810352985061339</v>
      </c>
      <c r="AG55">
        <f t="shared" si="44"/>
        <v>10.351898859617476</v>
      </c>
    </row>
    <row r="56" spans="1:33" x14ac:dyDescent="0.25">
      <c r="A56">
        <f t="shared" si="45"/>
        <v>52</v>
      </c>
      <c r="B56" s="14" t="s">
        <v>56</v>
      </c>
      <c r="C56" s="4" t="str">
        <f t="shared" si="46"/>
        <v>22.724059871949667</v>
      </c>
      <c r="D56" s="4">
        <f t="shared" si="33"/>
        <v>22.724059871949599</v>
      </c>
      <c r="E56" s="14" t="s">
        <v>209</v>
      </c>
      <c r="F56" s="4" t="str">
        <f t="shared" si="47"/>
        <v>16.95797418678051</v>
      </c>
      <c r="G56" s="4">
        <f t="shared" si="34"/>
        <v>16.957974186780501</v>
      </c>
      <c r="H56" s="14" t="s">
        <v>361</v>
      </c>
      <c r="I56" s="4" t="str">
        <f t="shared" si="48"/>
        <v>3.3422342983585374</v>
      </c>
      <c r="J56" s="4">
        <f t="shared" si="35"/>
        <v>3.3422342983585298</v>
      </c>
      <c r="K56" s="14" t="s">
        <v>513</v>
      </c>
      <c r="L56" s="4" t="str">
        <f t="shared" si="49"/>
        <v>24.916736030778555</v>
      </c>
      <c r="M56" s="4">
        <f t="shared" si="36"/>
        <v>24.916736030778502</v>
      </c>
      <c r="N56" s="14" t="s">
        <v>665</v>
      </c>
      <c r="O56" s="4" t="str">
        <f t="shared" si="50"/>
        <v>20.221338555385604</v>
      </c>
      <c r="P56" s="4">
        <f t="shared" si="37"/>
        <v>20.2213385553856</v>
      </c>
      <c r="Q56" s="14" t="s">
        <v>817</v>
      </c>
      <c r="R56" s="4" t="str">
        <f t="shared" si="51"/>
        <v>2.0540110106293157</v>
      </c>
      <c r="S56" s="4">
        <f t="shared" si="38"/>
        <v>2.0540110106293099</v>
      </c>
      <c r="T56" s="14" t="s">
        <v>969</v>
      </c>
      <c r="U56" s="4" t="str">
        <f t="shared" si="52"/>
        <v>2.3910249945268984</v>
      </c>
      <c r="V56" s="4">
        <f t="shared" si="39"/>
        <v>2.39102499452689</v>
      </c>
      <c r="W56" s="14" t="s">
        <v>1121</v>
      </c>
      <c r="X56" s="4" t="str">
        <f t="shared" si="53"/>
        <v>2.4358129995095434</v>
      </c>
      <c r="Y56" s="4">
        <f t="shared" si="40"/>
        <v>2.4358129995095399</v>
      </c>
      <c r="Z56" s="14" t="s">
        <v>1273</v>
      </c>
      <c r="AA56" s="4" t="str">
        <f t="shared" si="54"/>
        <v>7.707375850827492</v>
      </c>
      <c r="AB56" s="4">
        <f t="shared" si="41"/>
        <v>7.7073758508274901</v>
      </c>
      <c r="AC56" s="14" t="s">
        <v>1425</v>
      </c>
      <c r="AD56" s="4" t="str">
        <f t="shared" si="55"/>
        <v>17.40900105370954</v>
      </c>
      <c r="AE56" s="4">
        <f t="shared" si="42"/>
        <v>17.409001053709499</v>
      </c>
      <c r="AF56" s="4">
        <f t="shared" si="43"/>
        <v>12.015956885245545</v>
      </c>
      <c r="AG56">
        <f t="shared" si="44"/>
        <v>9.3058314532436217</v>
      </c>
    </row>
    <row r="57" spans="1:33" x14ac:dyDescent="0.25">
      <c r="A57">
        <f t="shared" si="45"/>
        <v>53</v>
      </c>
      <c r="B57" s="14" t="s">
        <v>57</v>
      </c>
      <c r="C57" s="4" t="str">
        <f t="shared" si="46"/>
        <v>19.635285850162923</v>
      </c>
      <c r="D57" s="4">
        <f t="shared" si="33"/>
        <v>19.635285850162902</v>
      </c>
      <c r="E57" s="14" t="s">
        <v>210</v>
      </c>
      <c r="F57" s="4" t="str">
        <f t="shared" si="47"/>
        <v>13.64530341316036</v>
      </c>
      <c r="G57" s="4">
        <f t="shared" si="34"/>
        <v>13.645303413160301</v>
      </c>
      <c r="H57" s="14" t="s">
        <v>362</v>
      </c>
      <c r="I57" s="4" t="str">
        <f t="shared" si="48"/>
        <v>9.251373983471247</v>
      </c>
      <c r="J57" s="4">
        <f t="shared" si="35"/>
        <v>9.2513739834712396</v>
      </c>
      <c r="K57" s="14" t="s">
        <v>514</v>
      </c>
      <c r="L57" s="4" t="str">
        <f t="shared" si="49"/>
        <v>35.566052011150745</v>
      </c>
      <c r="M57" s="4">
        <f t="shared" si="36"/>
        <v>35.566052011150703</v>
      </c>
      <c r="N57" s="14" t="s">
        <v>666</v>
      </c>
      <c r="O57" s="4" t="str">
        <f t="shared" si="50"/>
        <v>4.217854907598667</v>
      </c>
      <c r="P57" s="4">
        <f t="shared" si="37"/>
        <v>4.2178549075986602</v>
      </c>
      <c r="Q57" s="14" t="s">
        <v>818</v>
      </c>
      <c r="R57" s="4" t="str">
        <f t="shared" si="51"/>
        <v>16.912932516661428</v>
      </c>
      <c r="S57" s="4">
        <f t="shared" si="38"/>
        <v>16.9129325166614</v>
      </c>
      <c r="T57" s="14" t="s">
        <v>970</v>
      </c>
      <c r="U57" s="4" t="str">
        <f t="shared" si="52"/>
        <v>4.517332761411811</v>
      </c>
      <c r="V57" s="4">
        <f t="shared" si="39"/>
        <v>4.5173327614118097</v>
      </c>
      <c r="W57" s="14" t="s">
        <v>1122</v>
      </c>
      <c r="X57" s="4" t="str">
        <f t="shared" si="53"/>
        <v>11.201711658662827</v>
      </c>
      <c r="Y57" s="4">
        <f t="shared" si="40"/>
        <v>11.2017116586628</v>
      </c>
      <c r="Z57" s="14" t="s">
        <v>1274</v>
      </c>
      <c r="AA57" s="4" t="str">
        <f t="shared" si="54"/>
        <v>7.7186113568718415</v>
      </c>
      <c r="AB57" s="4">
        <f t="shared" si="41"/>
        <v>7.7186113568718397</v>
      </c>
      <c r="AC57" s="14" t="s">
        <v>1426</v>
      </c>
      <c r="AD57" s="4" t="str">
        <f t="shared" si="55"/>
        <v>10.576224070518595</v>
      </c>
      <c r="AE57" s="4">
        <f t="shared" si="42"/>
        <v>10.576224070518499</v>
      </c>
      <c r="AF57" s="4">
        <f t="shared" si="43"/>
        <v>13.324268252967016</v>
      </c>
      <c r="AG57">
        <f t="shared" si="44"/>
        <v>9.237996353771015</v>
      </c>
    </row>
    <row r="58" spans="1:33" x14ac:dyDescent="0.25">
      <c r="A58">
        <f t="shared" si="45"/>
        <v>54</v>
      </c>
      <c r="B58" s="14" t="s">
        <v>58</v>
      </c>
      <c r="C58" s="4" t="str">
        <f t="shared" si="46"/>
        <v>17.0581107420444</v>
      </c>
      <c r="D58" s="4">
        <f t="shared" si="33"/>
        <v>17.058110742044398</v>
      </c>
      <c r="E58" s="14" t="s">
        <v>211</v>
      </c>
      <c r="F58" s="4" t="str">
        <f t="shared" si="47"/>
        <v>12.262953500969614</v>
      </c>
      <c r="G58" s="4">
        <f t="shared" si="34"/>
        <v>12.2629535009696</v>
      </c>
      <c r="H58" s="14" t="s">
        <v>363</v>
      </c>
      <c r="I58" s="4" t="str">
        <f t="shared" si="48"/>
        <v>1.5941991505941169</v>
      </c>
      <c r="J58" s="4">
        <f t="shared" si="35"/>
        <v>1.59419915059411</v>
      </c>
      <c r="K58" s="14" t="s">
        <v>515</v>
      </c>
      <c r="L58" s="4" t="str">
        <f t="shared" si="49"/>
        <v>33.40842371160814</v>
      </c>
      <c r="M58" s="4">
        <f t="shared" si="36"/>
        <v>33.408423711608101</v>
      </c>
      <c r="N58" s="14" t="s">
        <v>667</v>
      </c>
      <c r="O58" s="4" t="str">
        <f t="shared" si="50"/>
        <v>19.071180128017975</v>
      </c>
      <c r="P58" s="4">
        <f t="shared" si="37"/>
        <v>19.0711801280179</v>
      </c>
      <c r="Q58" s="14" t="s">
        <v>819</v>
      </c>
      <c r="R58" s="4" t="str">
        <f t="shared" si="51"/>
        <v>3.647156503725339</v>
      </c>
      <c r="S58" s="4">
        <f t="shared" si="38"/>
        <v>3.6471565037253302</v>
      </c>
      <c r="T58" s="14" t="s">
        <v>971</v>
      </c>
      <c r="U58" s="4" t="str">
        <f t="shared" si="52"/>
        <v>4.946689934832689</v>
      </c>
      <c r="V58" s="4">
        <f t="shared" si="39"/>
        <v>4.9466899348326798</v>
      </c>
      <c r="W58" s="14" t="s">
        <v>1123</v>
      </c>
      <c r="X58" s="4" t="str">
        <f t="shared" si="53"/>
        <v>3.2784323707389262</v>
      </c>
      <c r="Y58" s="4">
        <f t="shared" si="40"/>
        <v>3.27843237073892</v>
      </c>
      <c r="Z58" s="14" t="s">
        <v>1275</v>
      </c>
      <c r="AA58" s="4" t="str">
        <f t="shared" si="54"/>
        <v>12.515526136348326</v>
      </c>
      <c r="AB58" s="4">
        <f t="shared" si="41"/>
        <v>12.515526136348299</v>
      </c>
      <c r="AC58" s="14" t="s">
        <v>1427</v>
      </c>
      <c r="AD58" s="4" t="str">
        <f t="shared" si="55"/>
        <v>15.751247568176279</v>
      </c>
      <c r="AE58" s="4">
        <f t="shared" si="42"/>
        <v>15.751247568176201</v>
      </c>
      <c r="AF58" s="4">
        <f t="shared" si="43"/>
        <v>12.353391974705554</v>
      </c>
      <c r="AG58">
        <f t="shared" si="44"/>
        <v>9.7235693049651228</v>
      </c>
    </row>
    <row r="59" spans="1:33" x14ac:dyDescent="0.25">
      <c r="A59">
        <f t="shared" si="45"/>
        <v>55</v>
      </c>
      <c r="B59" s="14" t="s">
        <v>59</v>
      </c>
      <c r="C59" s="4" t="str">
        <f t="shared" si="46"/>
        <v>10.708055968593262</v>
      </c>
      <c r="D59" s="4">
        <f t="shared" si="33"/>
        <v>10.7080559685932</v>
      </c>
      <c r="E59" s="14" t="s">
        <v>212</v>
      </c>
      <c r="F59" s="4" t="str">
        <f t="shared" si="47"/>
        <v>15.892070228459138</v>
      </c>
      <c r="G59" s="4">
        <f t="shared" si="34"/>
        <v>15.892070228459099</v>
      </c>
      <c r="H59" s="14" t="s">
        <v>364</v>
      </c>
      <c r="I59" s="4" t="str">
        <f t="shared" si="48"/>
        <v>6.662788504423394</v>
      </c>
      <c r="J59" s="4">
        <f t="shared" si="35"/>
        <v>6.6627885044233901</v>
      </c>
      <c r="K59" s="14" t="s">
        <v>516</v>
      </c>
      <c r="L59" s="4" t="str">
        <f t="shared" si="49"/>
        <v>33.45710555779475</v>
      </c>
      <c r="M59" s="4">
        <f t="shared" si="36"/>
        <v>33.457105557794698</v>
      </c>
      <c r="N59" s="14" t="s">
        <v>668</v>
      </c>
      <c r="O59" s="4" t="str">
        <f t="shared" si="50"/>
        <v>15.84283288906135</v>
      </c>
      <c r="P59" s="4">
        <f t="shared" si="37"/>
        <v>15.842832889061301</v>
      </c>
      <c r="Q59" s="14" t="s">
        <v>820</v>
      </c>
      <c r="R59" s="4" t="str">
        <f t="shared" si="51"/>
        <v>3.1217820484170637</v>
      </c>
      <c r="S59" s="4">
        <f t="shared" si="38"/>
        <v>3.1217820484170602</v>
      </c>
      <c r="T59" s="14" t="s">
        <v>972</v>
      </c>
      <c r="U59" s="4" t="str">
        <f t="shared" si="52"/>
        <v>4.865010751250184</v>
      </c>
      <c r="V59" s="4">
        <f t="shared" si="39"/>
        <v>4.8650107512501801</v>
      </c>
      <c r="W59" s="14" t="s">
        <v>1124</v>
      </c>
      <c r="X59" s="4" t="str">
        <f t="shared" si="53"/>
        <v>4.205817423873003</v>
      </c>
      <c r="Y59" s="4">
        <f t="shared" si="40"/>
        <v>4.2058174238730004</v>
      </c>
      <c r="Z59" s="14" t="s">
        <v>1276</v>
      </c>
      <c r="AA59" s="4" t="str">
        <f t="shared" si="54"/>
        <v>10.675321905627575</v>
      </c>
      <c r="AB59" s="4">
        <f t="shared" si="41"/>
        <v>10.6753219056275</v>
      </c>
      <c r="AC59" s="14" t="s">
        <v>1428</v>
      </c>
      <c r="AD59" s="4" t="str">
        <f t="shared" si="55"/>
        <v>24.267340101307706</v>
      </c>
      <c r="AE59" s="4">
        <f t="shared" si="42"/>
        <v>24.267340101307699</v>
      </c>
      <c r="AF59" s="4">
        <f t="shared" si="43"/>
        <v>12.969812537880713</v>
      </c>
      <c r="AG59">
        <f t="shared" si="44"/>
        <v>9.7399238495642724</v>
      </c>
    </row>
    <row r="60" spans="1:33" x14ac:dyDescent="0.25">
      <c r="A60">
        <f t="shared" si="45"/>
        <v>56</v>
      </c>
      <c r="B60" s="14" t="s">
        <v>60</v>
      </c>
      <c r="C60" s="4" t="str">
        <f t="shared" si="46"/>
        <v>6.706214185196591</v>
      </c>
      <c r="D60" s="4">
        <f t="shared" si="33"/>
        <v>6.7062141851965897</v>
      </c>
      <c r="E60" s="14" t="s">
        <v>213</v>
      </c>
      <c r="F60" s="4" t="str">
        <f t="shared" si="47"/>
        <v>19.525616014528048</v>
      </c>
      <c r="G60" s="4">
        <f t="shared" si="34"/>
        <v>19.525616014528001</v>
      </c>
      <c r="H60" s="14" t="s">
        <v>365</v>
      </c>
      <c r="I60" s="4" t="str">
        <f t="shared" si="48"/>
        <v>14.049849705929503</v>
      </c>
      <c r="J60" s="4">
        <f t="shared" si="35"/>
        <v>14.0498497059295</v>
      </c>
      <c r="K60" s="14" t="s">
        <v>517</v>
      </c>
      <c r="L60" s="4" t="str">
        <f t="shared" si="49"/>
        <v>39.416361890011</v>
      </c>
      <c r="M60" s="4">
        <f t="shared" si="36"/>
        <v>39.416361890010997</v>
      </c>
      <c r="N60" s="14" t="s">
        <v>669</v>
      </c>
      <c r="O60" s="4" t="str">
        <f t="shared" si="50"/>
        <v>7.808445908276009</v>
      </c>
      <c r="P60" s="4">
        <f t="shared" si="37"/>
        <v>7.808445908276</v>
      </c>
      <c r="Q60" s="14" t="s">
        <v>821</v>
      </c>
      <c r="R60" s="4" t="str">
        <f t="shared" si="51"/>
        <v>4.391196522909699</v>
      </c>
      <c r="S60" s="4">
        <f t="shared" si="38"/>
        <v>4.3911965229096896</v>
      </c>
      <c r="T60" s="14" t="s">
        <v>973</v>
      </c>
      <c r="U60" s="4" t="str">
        <f t="shared" si="52"/>
        <v>1.5315264210168398</v>
      </c>
      <c r="V60" s="4">
        <f t="shared" si="39"/>
        <v>1.53152642101683</v>
      </c>
      <c r="W60" s="14" t="s">
        <v>1125</v>
      </c>
      <c r="X60" s="4" t="str">
        <f t="shared" si="53"/>
        <v>6.847232742815365</v>
      </c>
      <c r="Y60" s="4">
        <f t="shared" si="40"/>
        <v>6.8472327428153603</v>
      </c>
      <c r="Z60" s="14" t="s">
        <v>1277</v>
      </c>
      <c r="AA60" s="4" t="str">
        <f t="shared" si="54"/>
        <v>5.888010260148777</v>
      </c>
      <c r="AB60" s="4">
        <f t="shared" si="41"/>
        <v>5.8880102601487696</v>
      </c>
      <c r="AC60" s="14" t="s">
        <v>1429</v>
      </c>
      <c r="AD60" s="4" t="str">
        <f t="shared" si="55"/>
        <v>18.168908449131393</v>
      </c>
      <c r="AE60" s="4">
        <f t="shared" si="42"/>
        <v>18.168908449131301</v>
      </c>
      <c r="AF60" s="4">
        <f t="shared" si="43"/>
        <v>12.433336209996307</v>
      </c>
      <c r="AG60">
        <f t="shared" si="44"/>
        <v>11.183593442650034</v>
      </c>
    </row>
    <row r="61" spans="1:33" x14ac:dyDescent="0.25">
      <c r="A61">
        <f t="shared" si="45"/>
        <v>57</v>
      </c>
      <c r="B61" s="14" t="s">
        <v>61</v>
      </c>
      <c r="C61" s="4" t="str">
        <f t="shared" si="46"/>
        <v>10.57748995472059</v>
      </c>
      <c r="D61" s="4">
        <f t="shared" si="33"/>
        <v>10.5774899547205</v>
      </c>
      <c r="E61" s="14" t="s">
        <v>214</v>
      </c>
      <c r="F61" s="4" t="str">
        <f t="shared" si="47"/>
        <v>34.676064620710555</v>
      </c>
      <c r="G61" s="4">
        <f t="shared" si="34"/>
        <v>34.676064620710498</v>
      </c>
      <c r="H61" s="14" t="s">
        <v>366</v>
      </c>
      <c r="I61" s="4" t="str">
        <f t="shared" si="48"/>
        <v>2.0752514361273757</v>
      </c>
      <c r="J61" s="4">
        <f t="shared" si="35"/>
        <v>2.07525143612737</v>
      </c>
      <c r="K61" s="14" t="s">
        <v>518</v>
      </c>
      <c r="L61" s="4" t="str">
        <f t="shared" si="49"/>
        <v>42.30927180783511</v>
      </c>
      <c r="M61" s="4">
        <f t="shared" si="36"/>
        <v>42.309271807835103</v>
      </c>
      <c r="N61" s="14" t="s">
        <v>670</v>
      </c>
      <c r="O61" s="4" t="str">
        <f t="shared" si="50"/>
        <v>6.812403843308677</v>
      </c>
      <c r="P61" s="4">
        <f t="shared" si="37"/>
        <v>6.8124038433086698</v>
      </c>
      <c r="Q61" s="14" t="s">
        <v>822</v>
      </c>
      <c r="R61" s="4" t="str">
        <f t="shared" si="51"/>
        <v>13.112138231447565</v>
      </c>
      <c r="S61" s="4">
        <f t="shared" si="38"/>
        <v>13.112138231447499</v>
      </c>
      <c r="T61" s="14" t="s">
        <v>974</v>
      </c>
      <c r="U61" s="4" t="str">
        <f t="shared" si="52"/>
        <v>4.8088645112363055</v>
      </c>
      <c r="V61" s="4">
        <f t="shared" si="39"/>
        <v>4.8088645112363002</v>
      </c>
      <c r="W61" s="14" t="s">
        <v>1126</v>
      </c>
      <c r="X61" s="4" t="str">
        <f t="shared" si="53"/>
        <v>7.97525813870039</v>
      </c>
      <c r="Y61" s="4">
        <f t="shared" si="40"/>
        <v>7.97525813870039</v>
      </c>
      <c r="Z61" s="14" t="s">
        <v>1278</v>
      </c>
      <c r="AA61" s="4" t="str">
        <f t="shared" si="54"/>
        <v>7.987018564873393</v>
      </c>
      <c r="AB61" s="4">
        <f t="shared" si="41"/>
        <v>7.9870185648733898</v>
      </c>
      <c r="AC61" s="14" t="s">
        <v>1430</v>
      </c>
      <c r="AD61" s="4" t="str">
        <f t="shared" si="55"/>
        <v>8.357250797752164</v>
      </c>
      <c r="AE61" s="4">
        <f t="shared" si="42"/>
        <v>8.35725079775216</v>
      </c>
      <c r="AF61" s="4">
        <f t="shared" si="43"/>
        <v>13.869101190671184</v>
      </c>
      <c r="AG61">
        <f t="shared" si="44"/>
        <v>13.432453503970498</v>
      </c>
    </row>
    <row r="62" spans="1:33" x14ac:dyDescent="0.25">
      <c r="A62">
        <f t="shared" si="45"/>
        <v>58</v>
      </c>
      <c r="B62" s="14" t="s">
        <v>62</v>
      </c>
      <c r="C62" s="4" t="str">
        <f t="shared" si="46"/>
        <v>12.720690080378292</v>
      </c>
      <c r="D62" s="4">
        <f t="shared" si="33"/>
        <v>12.720690080378199</v>
      </c>
      <c r="E62" s="14" t="s">
        <v>215</v>
      </c>
      <c r="F62" s="4" t="str">
        <f t="shared" si="47"/>
        <v>10.263556624066425</v>
      </c>
      <c r="G62" s="4">
        <f t="shared" si="34"/>
        <v>10.2635566240664</v>
      </c>
      <c r="H62" s="14" t="s">
        <v>367</v>
      </c>
      <c r="I62" s="4" t="str">
        <f t="shared" si="48"/>
        <v>4.121734511322391</v>
      </c>
      <c r="J62" s="4">
        <f t="shared" si="35"/>
        <v>4.1217345113223898</v>
      </c>
      <c r="K62" s="14" t="s">
        <v>519</v>
      </c>
      <c r="L62" s="4" t="str">
        <f t="shared" si="49"/>
        <v>39.92776575443724</v>
      </c>
      <c r="M62" s="4">
        <f t="shared" si="36"/>
        <v>39.927765754437203</v>
      </c>
      <c r="N62" s="14" t="s">
        <v>671</v>
      </c>
      <c r="O62" s="4" t="str">
        <f t="shared" si="50"/>
        <v>22.099042886849574</v>
      </c>
      <c r="P62" s="4">
        <f t="shared" si="37"/>
        <v>22.099042886849499</v>
      </c>
      <c r="Q62" s="14" t="s">
        <v>823</v>
      </c>
      <c r="R62" s="4" t="str">
        <f t="shared" si="51"/>
        <v>2.675221794756036</v>
      </c>
      <c r="S62" s="4">
        <f t="shared" si="38"/>
        <v>2.6752217947560299</v>
      </c>
      <c r="T62" s="14" t="s">
        <v>975</v>
      </c>
      <c r="U62" s="4" t="str">
        <f t="shared" si="52"/>
        <v>2.199049889812525</v>
      </c>
      <c r="V62" s="4">
        <f t="shared" si="39"/>
        <v>2.1990498898125201</v>
      </c>
      <c r="W62" s="14" t="s">
        <v>1127</v>
      </c>
      <c r="X62" s="4" t="str">
        <f t="shared" si="53"/>
        <v>5.74948013059293</v>
      </c>
      <c r="Y62" s="4">
        <f t="shared" si="40"/>
        <v>5.7494801305929304</v>
      </c>
      <c r="Z62" s="14" t="s">
        <v>1279</v>
      </c>
      <c r="AA62" s="4" t="str">
        <f t="shared" si="54"/>
        <v>14.177635185540122</v>
      </c>
      <c r="AB62" s="4">
        <f t="shared" si="41"/>
        <v>14.177635185540099</v>
      </c>
      <c r="AC62" s="14" t="s">
        <v>1431</v>
      </c>
      <c r="AD62" s="4" t="str">
        <f t="shared" si="55"/>
        <v>13.398576137256793</v>
      </c>
      <c r="AE62" s="4">
        <f t="shared" si="42"/>
        <v>13.3985761372567</v>
      </c>
      <c r="AF62" s="4">
        <f t="shared" si="43"/>
        <v>12.733275299501196</v>
      </c>
      <c r="AG62">
        <f t="shared" si="44"/>
        <v>11.406395662116051</v>
      </c>
    </row>
    <row r="63" spans="1:33" x14ac:dyDescent="0.25">
      <c r="A63">
        <f t="shared" si="45"/>
        <v>59</v>
      </c>
      <c r="B63" s="14" t="s">
        <v>63</v>
      </c>
      <c r="C63" s="4" t="str">
        <f t="shared" si="46"/>
        <v>19.77210699553508</v>
      </c>
      <c r="D63" s="4">
        <f t="shared" si="33"/>
        <v>19.772106995535001</v>
      </c>
      <c r="E63" s="14" t="s">
        <v>216</v>
      </c>
      <c r="F63" s="4" t="str">
        <f t="shared" si="47"/>
        <v>12.934816623406709</v>
      </c>
      <c r="G63" s="4">
        <f t="shared" si="34"/>
        <v>12.9348166234067</v>
      </c>
      <c r="H63" s="14" t="s">
        <v>368</v>
      </c>
      <c r="I63" s="4" t="str">
        <f t="shared" si="48"/>
        <v>18.36493928043532</v>
      </c>
      <c r="J63" s="4">
        <f t="shared" si="35"/>
        <v>18.364939280435301</v>
      </c>
      <c r="K63" s="14" t="s">
        <v>520</v>
      </c>
      <c r="L63" s="4" t="str">
        <f t="shared" si="49"/>
        <v>53.74378504611927</v>
      </c>
      <c r="M63" s="4">
        <f t="shared" si="36"/>
        <v>53.7437850461192</v>
      </c>
      <c r="N63" s="14" t="s">
        <v>672</v>
      </c>
      <c r="O63" s="4" t="str">
        <f t="shared" si="50"/>
        <v>28.09187314581635</v>
      </c>
      <c r="P63" s="4">
        <f t="shared" si="37"/>
        <v>28.091873145816301</v>
      </c>
      <c r="Q63" s="14" t="s">
        <v>824</v>
      </c>
      <c r="R63" s="4" t="str">
        <f t="shared" si="51"/>
        <v>14.590919111132056</v>
      </c>
      <c r="S63" s="4">
        <f t="shared" si="38"/>
        <v>14.590919111131999</v>
      </c>
      <c r="T63" s="14" t="s">
        <v>976</v>
      </c>
      <c r="U63" s="4" t="str">
        <f t="shared" si="52"/>
        <v>6.551929614436451</v>
      </c>
      <c r="V63" s="4">
        <f t="shared" si="39"/>
        <v>6.5519296144364496</v>
      </c>
      <c r="W63" s="14" t="s">
        <v>1128</v>
      </c>
      <c r="X63" s="4" t="str">
        <f t="shared" si="53"/>
        <v>17.181910975250272</v>
      </c>
      <c r="Y63" s="4">
        <f t="shared" si="40"/>
        <v>17.181910975250201</v>
      </c>
      <c r="Z63" s="14" t="s">
        <v>1280</v>
      </c>
      <c r="AA63" s="4" t="str">
        <f t="shared" si="54"/>
        <v>17.46401813710134</v>
      </c>
      <c r="AB63" s="4">
        <f t="shared" si="41"/>
        <v>17.464018137101299</v>
      </c>
      <c r="AC63" s="14" t="s">
        <v>1432</v>
      </c>
      <c r="AD63" s="4" t="str">
        <f t="shared" si="55"/>
        <v>9.262510620392964</v>
      </c>
      <c r="AE63" s="4">
        <f t="shared" si="42"/>
        <v>9.2625106203929608</v>
      </c>
      <c r="AF63" s="4">
        <f t="shared" si="43"/>
        <v>19.795880954962541</v>
      </c>
      <c r="AG63">
        <f t="shared" si="44"/>
        <v>13.317166158421985</v>
      </c>
    </row>
    <row r="64" spans="1:33" x14ac:dyDescent="0.25">
      <c r="A64">
        <f t="shared" si="45"/>
        <v>60</v>
      </c>
      <c r="B64" s="14" t="s">
        <v>64</v>
      </c>
      <c r="C64" s="4" t="str">
        <f t="shared" si="46"/>
        <v>5.5165838189907745</v>
      </c>
      <c r="D64" s="4">
        <f t="shared" si="33"/>
        <v>5.5165838189907701</v>
      </c>
      <c r="E64" s="14" t="s">
        <v>217</v>
      </c>
      <c r="F64" s="4" t="str">
        <f t="shared" si="47"/>
        <v>7.180565976194567</v>
      </c>
      <c r="G64" s="4">
        <f t="shared" si="34"/>
        <v>7.1805659761945604</v>
      </c>
      <c r="H64" s="14" t="s">
        <v>369</v>
      </c>
      <c r="I64" s="4" t="str">
        <f t="shared" si="48"/>
        <v>6.99471171091362</v>
      </c>
      <c r="J64" s="4">
        <f t="shared" si="35"/>
        <v>6.9947117109136201</v>
      </c>
      <c r="K64" s="14" t="s">
        <v>521</v>
      </c>
      <c r="L64" s="4" t="str">
        <f t="shared" si="49"/>
        <v>46.26852980350954</v>
      </c>
      <c r="M64" s="4">
        <f t="shared" si="36"/>
        <v>46.268529803509502</v>
      </c>
      <c r="N64" s="14" t="s">
        <v>673</v>
      </c>
      <c r="O64" s="4" t="str">
        <f t="shared" si="50"/>
        <v>27.446399334275448</v>
      </c>
      <c r="P64" s="4">
        <f t="shared" si="37"/>
        <v>27.446399334275402</v>
      </c>
      <c r="Q64" s="14" t="s">
        <v>825</v>
      </c>
      <c r="R64" s="4" t="str">
        <f t="shared" si="51"/>
        <v>17.54564955433532</v>
      </c>
      <c r="S64" s="4">
        <f t="shared" si="38"/>
        <v>17.545649554335299</v>
      </c>
      <c r="T64" s="14" t="s">
        <v>977</v>
      </c>
      <c r="U64" s="4" t="str">
        <f t="shared" si="52"/>
        <v>8.17112981634004</v>
      </c>
      <c r="V64" s="4">
        <f t="shared" si="39"/>
        <v>8.1711298163400397</v>
      </c>
      <c r="W64" s="14" t="s">
        <v>1129</v>
      </c>
      <c r="X64" s="4" t="str">
        <f t="shared" si="53"/>
        <v>9.268492983383819</v>
      </c>
      <c r="Y64" s="4">
        <f t="shared" si="40"/>
        <v>9.2684929833838101</v>
      </c>
      <c r="Z64" s="14" t="s">
        <v>1281</v>
      </c>
      <c r="AA64" s="4" t="str">
        <f t="shared" si="54"/>
        <v>9.81115639279013</v>
      </c>
      <c r="AB64" s="4">
        <f t="shared" si="41"/>
        <v>9.8111563927901297</v>
      </c>
      <c r="AC64" s="14" t="s">
        <v>1433</v>
      </c>
      <c r="AD64" s="4" t="str">
        <f t="shared" si="55"/>
        <v>5.451671389801762</v>
      </c>
      <c r="AE64" s="4">
        <f t="shared" si="42"/>
        <v>5.4516713898017599</v>
      </c>
      <c r="AF64" s="4">
        <f t="shared" si="43"/>
        <v>14.365489078053491</v>
      </c>
      <c r="AG64">
        <f t="shared" si="44"/>
        <v>13.114156017302987</v>
      </c>
    </row>
    <row r="65" spans="1:33" x14ac:dyDescent="0.25">
      <c r="A65">
        <f t="shared" si="45"/>
        <v>61</v>
      </c>
      <c r="B65" s="14" t="s">
        <v>65</v>
      </c>
      <c r="C65" s="4" t="str">
        <f t="shared" si="46"/>
        <v>8.86997322056773</v>
      </c>
      <c r="D65" s="4">
        <f t="shared" si="33"/>
        <v>8.8699732205677293</v>
      </c>
      <c r="E65" s="14" t="s">
        <v>218</v>
      </c>
      <c r="F65" s="4" t="str">
        <f t="shared" si="47"/>
        <v>8.370197091833694</v>
      </c>
      <c r="G65" s="4">
        <f t="shared" si="34"/>
        <v>8.3701970918336901</v>
      </c>
      <c r="H65" s="14" t="s">
        <v>370</v>
      </c>
      <c r="I65" s="4" t="str">
        <f t="shared" si="48"/>
        <v>8.346483919897475</v>
      </c>
      <c r="J65" s="4">
        <f t="shared" si="35"/>
        <v>8.3464839198974694</v>
      </c>
      <c r="K65" s="14" t="s">
        <v>522</v>
      </c>
      <c r="L65" s="4" t="str">
        <f t="shared" si="49"/>
        <v>50.74930205555292</v>
      </c>
      <c r="M65" s="4">
        <f t="shared" si="36"/>
        <v>50.749302055552903</v>
      </c>
      <c r="N65" s="14" t="s">
        <v>674</v>
      </c>
      <c r="O65" s="4" t="str">
        <f t="shared" si="50"/>
        <v>26.330182606772656</v>
      </c>
      <c r="P65" s="4">
        <f t="shared" si="37"/>
        <v>26.330182606772599</v>
      </c>
      <c r="Q65" s="14" t="s">
        <v>826</v>
      </c>
      <c r="R65" s="4" t="str">
        <f t="shared" si="51"/>
        <v>7.350970362300809</v>
      </c>
      <c r="S65" s="4">
        <f t="shared" si="38"/>
        <v>7.3509703623008003</v>
      </c>
      <c r="T65" s="14" t="s">
        <v>978</v>
      </c>
      <c r="U65" s="4" t="str">
        <f t="shared" si="52"/>
        <v>14.786792480924461</v>
      </c>
      <c r="V65" s="4">
        <f t="shared" si="39"/>
        <v>14.786792480924399</v>
      </c>
      <c r="W65" s="14" t="s">
        <v>1130</v>
      </c>
      <c r="X65" s="4" t="str">
        <f t="shared" si="53"/>
        <v>15.823525381655605</v>
      </c>
      <c r="Y65" s="4">
        <f t="shared" si="40"/>
        <v>15.8235253816556</v>
      </c>
      <c r="Z65" s="14" t="s">
        <v>1282</v>
      </c>
      <c r="AA65" s="4" t="str">
        <f t="shared" si="54"/>
        <v>11.792460103958893</v>
      </c>
      <c r="AB65" s="4">
        <f t="shared" si="41"/>
        <v>11.792460103958801</v>
      </c>
      <c r="AC65" s="14" t="s">
        <v>1434</v>
      </c>
      <c r="AD65" s="4" t="str">
        <f t="shared" si="55"/>
        <v>6.045060714181294</v>
      </c>
      <c r="AE65" s="4">
        <f t="shared" si="42"/>
        <v>6.0450607141812904</v>
      </c>
      <c r="AF65" s="4">
        <f t="shared" si="43"/>
        <v>15.846494793764526</v>
      </c>
      <c r="AG65">
        <f t="shared" si="44"/>
        <v>13.641160947031494</v>
      </c>
    </row>
    <row r="66" spans="1:33" x14ac:dyDescent="0.25">
      <c r="A66">
        <f t="shared" si="45"/>
        <v>62</v>
      </c>
      <c r="B66" s="14" t="s">
        <v>66</v>
      </c>
      <c r="C66" s="4" t="str">
        <f t="shared" si="46"/>
        <v>6.771572553455412</v>
      </c>
      <c r="D66" s="4">
        <f t="shared" si="33"/>
        <v>6.7715725534554103</v>
      </c>
      <c r="E66" s="14" t="s">
        <v>219</v>
      </c>
      <c r="F66" s="4" t="str">
        <f t="shared" si="47"/>
        <v>12.833332432519114</v>
      </c>
      <c r="G66" s="4">
        <f t="shared" si="34"/>
        <v>12.8333324325191</v>
      </c>
      <c r="H66" s="14" t="s">
        <v>371</v>
      </c>
      <c r="I66" s="4" t="str">
        <f t="shared" si="48"/>
        <v>5.124659957668759</v>
      </c>
      <c r="J66" s="4">
        <f t="shared" si="35"/>
        <v>5.1246599576687499</v>
      </c>
      <c r="K66" s="14" t="s">
        <v>523</v>
      </c>
      <c r="L66" s="4" t="str">
        <f t="shared" si="49"/>
        <v>43.718437803235176</v>
      </c>
      <c r="M66" s="4">
        <f t="shared" si="36"/>
        <v>43.718437803235098</v>
      </c>
      <c r="N66" s="14" t="s">
        <v>675</v>
      </c>
      <c r="O66" s="4" t="str">
        <f t="shared" si="50"/>
        <v>18.905106339058598</v>
      </c>
      <c r="P66" s="4">
        <f t="shared" si="37"/>
        <v>18.905106339058499</v>
      </c>
      <c r="Q66" s="14" t="s">
        <v>827</v>
      </c>
      <c r="R66" s="4" t="str">
        <f t="shared" si="51"/>
        <v>6.632123466318989</v>
      </c>
      <c r="S66" s="4">
        <f t="shared" si="38"/>
        <v>6.6321234663189799</v>
      </c>
      <c r="T66" s="14" t="s">
        <v>979</v>
      </c>
      <c r="U66" s="4" t="str">
        <f t="shared" si="52"/>
        <v>3.034615033446893</v>
      </c>
      <c r="V66" s="4">
        <f t="shared" si="39"/>
        <v>3.0346150334468902</v>
      </c>
      <c r="W66" s="14" t="s">
        <v>1131</v>
      </c>
      <c r="X66" s="4" t="str">
        <f t="shared" si="53"/>
        <v>17.938320912530227</v>
      </c>
      <c r="Y66" s="4">
        <f t="shared" si="40"/>
        <v>17.938320912530202</v>
      </c>
      <c r="Z66" s="14" t="s">
        <v>1283</v>
      </c>
      <c r="AA66" s="4" t="str">
        <f t="shared" si="54"/>
        <v>13.748070099195255</v>
      </c>
      <c r="AB66" s="4">
        <f t="shared" si="41"/>
        <v>13.7480700991952</v>
      </c>
      <c r="AC66" s="14" t="s">
        <v>1435</v>
      </c>
      <c r="AD66" s="4" t="str">
        <f t="shared" si="55"/>
        <v>4.133248541646944</v>
      </c>
      <c r="AE66" s="4">
        <f t="shared" si="42"/>
        <v>4.1332485416469398</v>
      </c>
      <c r="AF66" s="4">
        <f t="shared" si="43"/>
        <v>13.283948713907506</v>
      </c>
      <c r="AG66">
        <f t="shared" si="44"/>
        <v>12.119557900605848</v>
      </c>
    </row>
    <row r="67" spans="1:33" x14ac:dyDescent="0.25">
      <c r="A67">
        <f t="shared" si="45"/>
        <v>63</v>
      </c>
      <c r="B67" s="14" t="s">
        <v>67</v>
      </c>
      <c r="C67" s="4" t="str">
        <f t="shared" si="46"/>
        <v>9.537166840564273</v>
      </c>
      <c r="D67" s="4">
        <f t="shared" si="33"/>
        <v>9.5371668405642698</v>
      </c>
      <c r="E67" s="14" t="s">
        <v>220</v>
      </c>
      <c r="F67" s="4" t="str">
        <f t="shared" si="47"/>
        <v>18.966644964571543</v>
      </c>
      <c r="G67" s="4">
        <f t="shared" si="34"/>
        <v>18.966644964571501</v>
      </c>
      <c r="H67" s="14" t="s">
        <v>372</v>
      </c>
      <c r="I67" s="4" t="str">
        <f t="shared" si="48"/>
        <v>13.262824308332958</v>
      </c>
      <c r="J67" s="4">
        <f t="shared" si="35"/>
        <v>13.262824308332901</v>
      </c>
      <c r="K67" s="14" t="s">
        <v>524</v>
      </c>
      <c r="L67" s="4" t="str">
        <f t="shared" si="49"/>
        <v>56.54600884401721</v>
      </c>
      <c r="M67" s="4">
        <f t="shared" si="36"/>
        <v>56.546008844017202</v>
      </c>
      <c r="N67" s="14" t="s">
        <v>676</v>
      </c>
      <c r="O67" s="4" t="str">
        <f t="shared" si="50"/>
        <v>33.51684957281527</v>
      </c>
      <c r="P67" s="4">
        <f t="shared" si="37"/>
        <v>33.516849572815197</v>
      </c>
      <c r="Q67" s="14" t="s">
        <v>828</v>
      </c>
      <c r="R67" s="4" t="str">
        <f t="shared" si="51"/>
        <v>3.3592581236121832</v>
      </c>
      <c r="S67" s="4">
        <f t="shared" si="38"/>
        <v>3.3592581236121801</v>
      </c>
      <c r="T67" s="14" t="s">
        <v>980</v>
      </c>
      <c r="U67" s="4" t="str">
        <f t="shared" si="52"/>
        <v>8.093711783794216</v>
      </c>
      <c r="V67" s="4">
        <f t="shared" si="39"/>
        <v>8.0937117837942107</v>
      </c>
      <c r="W67" s="14" t="s">
        <v>1132</v>
      </c>
      <c r="X67" s="4" t="str">
        <f t="shared" si="53"/>
        <v>25.80062536598866</v>
      </c>
      <c r="Y67" s="4">
        <f t="shared" si="40"/>
        <v>25.800625365988601</v>
      </c>
      <c r="Z67" s="14" t="s">
        <v>1284</v>
      </c>
      <c r="AA67" s="4" t="str">
        <f t="shared" si="54"/>
        <v>8.359459491691382</v>
      </c>
      <c r="AB67" s="4">
        <f t="shared" si="41"/>
        <v>8.3594594916913803</v>
      </c>
      <c r="AC67" s="14" t="s">
        <v>1436</v>
      </c>
      <c r="AD67" s="4" t="str">
        <f t="shared" si="55"/>
        <v>3.944211400365178</v>
      </c>
      <c r="AE67" s="4">
        <f t="shared" si="42"/>
        <v>3.94421140036517</v>
      </c>
      <c r="AF67" s="4">
        <f t="shared" si="43"/>
        <v>18.138676069575261</v>
      </c>
      <c r="AG67">
        <f t="shared" si="44"/>
        <v>16.617295971083927</v>
      </c>
    </row>
    <row r="68" spans="1:33" x14ac:dyDescent="0.25">
      <c r="A68">
        <f t="shared" si="45"/>
        <v>64</v>
      </c>
      <c r="B68" s="14" t="s">
        <v>68</v>
      </c>
      <c r="C68" s="4" t="str">
        <f t="shared" si="46"/>
        <v>22.557138286457697</v>
      </c>
      <c r="D68" s="4">
        <f t="shared" si="33"/>
        <v>22.557138286457601</v>
      </c>
      <c r="E68" s="14" t="s">
        <v>221</v>
      </c>
      <c r="F68" s="4" t="str">
        <f t="shared" si="47"/>
        <v>21.74662336926979</v>
      </c>
      <c r="G68" s="4">
        <f t="shared" si="34"/>
        <v>21.746623369269699</v>
      </c>
      <c r="H68" s="14" t="s">
        <v>373</v>
      </c>
      <c r="I68" s="4" t="str">
        <f t="shared" si="48"/>
        <v>9.94576248804427</v>
      </c>
      <c r="J68" s="4">
        <f t="shared" si="35"/>
        <v>9.9457624880442701</v>
      </c>
      <c r="K68" s="14" t="s">
        <v>525</v>
      </c>
      <c r="L68" s="4" t="str">
        <f t="shared" si="49"/>
        <v>41.9728700820736</v>
      </c>
      <c r="M68" s="4">
        <f t="shared" si="36"/>
        <v>41.972870082073598</v>
      </c>
      <c r="N68" s="14" t="s">
        <v>677</v>
      </c>
      <c r="O68" s="4" t="str">
        <f t="shared" si="50"/>
        <v>21.0407778767885</v>
      </c>
      <c r="P68" s="4">
        <f t="shared" si="37"/>
        <v>21.0407778767885</v>
      </c>
      <c r="Q68" s="14" t="s">
        <v>829</v>
      </c>
      <c r="R68" s="4" t="str">
        <f t="shared" si="51"/>
        <v>10.314169142657827</v>
      </c>
      <c r="S68" s="4">
        <f t="shared" si="38"/>
        <v>10.3141691426578</v>
      </c>
      <c r="T68" s="14" t="s">
        <v>981</v>
      </c>
      <c r="U68" s="4" t="str">
        <f t="shared" si="52"/>
        <v>10.799138395249646</v>
      </c>
      <c r="V68" s="4">
        <f t="shared" si="39"/>
        <v>10.799138395249599</v>
      </c>
      <c r="W68" s="14" t="s">
        <v>1133</v>
      </c>
      <c r="X68" s="4" t="str">
        <f t="shared" si="53"/>
        <v>10.467381992802483</v>
      </c>
      <c r="Y68" s="4">
        <f t="shared" si="40"/>
        <v>10.4673819928024</v>
      </c>
      <c r="Z68" s="14" t="s">
        <v>1285</v>
      </c>
      <c r="AA68" s="4" t="str">
        <f t="shared" si="54"/>
        <v>11.170337731694014</v>
      </c>
      <c r="AB68" s="4">
        <f t="shared" si="41"/>
        <v>11.170337731694</v>
      </c>
      <c r="AC68" s="14" t="s">
        <v>1437</v>
      </c>
      <c r="AD68" s="4" t="str">
        <f t="shared" si="55"/>
        <v>9.538820547133305</v>
      </c>
      <c r="AE68" s="4">
        <f t="shared" si="42"/>
        <v>9.5388205471332999</v>
      </c>
      <c r="AF68" s="4">
        <f t="shared" si="43"/>
        <v>16.955301991217073</v>
      </c>
      <c r="AG68">
        <f t="shared" si="44"/>
        <v>10.320459243646861</v>
      </c>
    </row>
    <row r="69" spans="1:33" x14ac:dyDescent="0.25">
      <c r="A69">
        <f t="shared" si="45"/>
        <v>65</v>
      </c>
      <c r="B69" s="14" t="s">
        <v>69</v>
      </c>
      <c r="C69" s="4" t="str">
        <f t="shared" si="46"/>
        <v>23.273610432009875</v>
      </c>
      <c r="D69" s="4">
        <f t="shared" ref="D69:D100" si="56">C69+0</f>
        <v>23.2736104320098</v>
      </c>
      <c r="E69" s="14" t="s">
        <v>222</v>
      </c>
      <c r="F69" s="4" t="str">
        <f t="shared" si="47"/>
        <v>12.129393169081002</v>
      </c>
      <c r="G69" s="4">
        <f t="shared" ref="G69:G100" si="57">F69+0</f>
        <v>12.129393169081</v>
      </c>
      <c r="H69" s="14" t="s">
        <v>374</v>
      </c>
      <c r="I69" s="4" t="str">
        <f t="shared" si="48"/>
        <v>13.332831113296331</v>
      </c>
      <c r="J69" s="4">
        <f t="shared" ref="J69:J100" si="58">I69+0</f>
        <v>13.332831113296301</v>
      </c>
      <c r="K69" s="14" t="s">
        <v>526</v>
      </c>
      <c r="L69" s="4" t="str">
        <f t="shared" si="49"/>
        <v>32.494534456363276</v>
      </c>
      <c r="M69" s="4">
        <f t="shared" ref="M69:M100" si="59">L69+0</f>
        <v>32.494534456363198</v>
      </c>
      <c r="N69" s="14" t="s">
        <v>678</v>
      </c>
      <c r="O69" s="4" t="str">
        <f t="shared" si="50"/>
        <v>18.59945610157441</v>
      </c>
      <c r="P69" s="4">
        <f t="shared" ref="P69:P100" si="60">O69+0</f>
        <v>18.5994561015744</v>
      </c>
      <c r="Q69" s="14" t="s">
        <v>830</v>
      </c>
      <c r="R69" s="4" t="str">
        <f t="shared" si="51"/>
        <v>14.831118728150978</v>
      </c>
      <c r="S69" s="4">
        <f t="shared" ref="S69:S100" si="61">R69+0</f>
        <v>14.8311187281509</v>
      </c>
      <c r="T69" s="14" t="s">
        <v>982</v>
      </c>
      <c r="U69" s="4" t="str">
        <f t="shared" si="52"/>
        <v>4.458934646216381</v>
      </c>
      <c r="V69" s="4">
        <f t="shared" ref="V69:V100" si="62">U69+0</f>
        <v>4.4589346462163801</v>
      </c>
      <c r="W69" s="14" t="s">
        <v>1134</v>
      </c>
      <c r="X69" s="4" t="str">
        <f t="shared" si="53"/>
        <v>25.413804455705556</v>
      </c>
      <c r="Y69" s="4">
        <f t="shared" ref="Y69:Y100" si="63">X69+0</f>
        <v>25.413804455705499</v>
      </c>
      <c r="Z69" s="14" t="s">
        <v>1286</v>
      </c>
      <c r="AA69" s="4" t="str">
        <f t="shared" si="54"/>
        <v>9.397827326456646</v>
      </c>
      <c r="AB69" s="4">
        <f t="shared" ref="AB69:AB100" si="64">AA69+0</f>
        <v>9.3978273264566408</v>
      </c>
      <c r="AC69" s="14" t="s">
        <v>1438</v>
      </c>
      <c r="AD69" s="4" t="str">
        <f t="shared" si="55"/>
        <v>6.284193252272437</v>
      </c>
      <c r="AE69" s="4">
        <f t="shared" ref="AE69:AE100" si="65">AD69+0</f>
        <v>6.2841932522724298</v>
      </c>
      <c r="AF69" s="4">
        <f t="shared" ref="AF69:AF100" si="66">(D69+G69+J69+M69+P69+S69+V69+Y69+AB69+AE69)/10</f>
        <v>16.021570368112656</v>
      </c>
      <c r="AG69">
        <f t="shared" ref="AG69:AG100" si="67">_xlfn.STDEV.S(D69,G69,J69,M69,P69,S69,V69,Y69,AB69,AE69)</f>
        <v>8.9131036744501788</v>
      </c>
    </row>
    <row r="70" spans="1:33" x14ac:dyDescent="0.25">
      <c r="A70">
        <f t="shared" ref="A70:A104" si="68">A69+1</f>
        <v>66</v>
      </c>
      <c r="B70" s="14" t="s">
        <v>70</v>
      </c>
      <c r="C70" s="4" t="str">
        <f t="shared" si="46"/>
        <v>10.716932776206338</v>
      </c>
      <c r="D70" s="4">
        <f t="shared" si="56"/>
        <v>10.716932776206299</v>
      </c>
      <c r="E70" s="14" t="s">
        <v>223</v>
      </c>
      <c r="F70" s="4" t="str">
        <f t="shared" si="47"/>
        <v>8.525031194243091</v>
      </c>
      <c r="G70" s="4">
        <f t="shared" si="57"/>
        <v>8.5250311942430894</v>
      </c>
      <c r="H70" s="14" t="s">
        <v>375</v>
      </c>
      <c r="I70" s="4" t="str">
        <f t="shared" si="48"/>
        <v>17.800850066713252</v>
      </c>
      <c r="J70" s="4">
        <f t="shared" si="58"/>
        <v>17.800850066713199</v>
      </c>
      <c r="K70" s="14" t="s">
        <v>527</v>
      </c>
      <c r="L70" s="4" t="str">
        <f t="shared" si="49"/>
        <v>43.8760088963924</v>
      </c>
      <c r="M70" s="4">
        <f t="shared" si="59"/>
        <v>43.876008896392399</v>
      </c>
      <c r="N70" s="14" t="s">
        <v>679</v>
      </c>
      <c r="O70" s="4" t="str">
        <f t="shared" si="50"/>
        <v>12.053769661036533</v>
      </c>
      <c r="P70" s="4">
        <f t="shared" si="60"/>
        <v>12.053769661036499</v>
      </c>
      <c r="Q70" s="14" t="s">
        <v>831</v>
      </c>
      <c r="R70" s="4" t="str">
        <f t="shared" si="51"/>
        <v>11.325319383938295</v>
      </c>
      <c r="S70" s="4">
        <f t="shared" si="61"/>
        <v>11.325319383938201</v>
      </c>
      <c r="T70" s="14" t="s">
        <v>983</v>
      </c>
      <c r="U70" s="4" t="str">
        <f t="shared" si="52"/>
        <v>8.653678720643097</v>
      </c>
      <c r="V70" s="4">
        <f t="shared" si="62"/>
        <v>8.6536787206430894</v>
      </c>
      <c r="W70" s="14" t="s">
        <v>1135</v>
      </c>
      <c r="X70" s="4" t="str">
        <f t="shared" si="53"/>
        <v>6.416471661352126</v>
      </c>
      <c r="Y70" s="4">
        <f t="shared" si="63"/>
        <v>6.4164716613521202</v>
      </c>
      <c r="Z70" s="14" t="s">
        <v>1287</v>
      </c>
      <c r="AA70" s="4" t="str">
        <f t="shared" si="54"/>
        <v>10.03397054052302</v>
      </c>
      <c r="AB70" s="4">
        <f t="shared" si="64"/>
        <v>10.033970540523001</v>
      </c>
      <c r="AC70" s="14" t="s">
        <v>1439</v>
      </c>
      <c r="AD70" s="4" t="str">
        <f t="shared" si="55"/>
        <v>8.735924118086619</v>
      </c>
      <c r="AE70" s="4">
        <f t="shared" si="65"/>
        <v>8.7359241180866096</v>
      </c>
      <c r="AF70" s="4">
        <f t="shared" si="66"/>
        <v>13.813795701913453</v>
      </c>
      <c r="AG70">
        <f t="shared" si="67"/>
        <v>10.994463904873276</v>
      </c>
    </row>
    <row r="71" spans="1:33" x14ac:dyDescent="0.25">
      <c r="A71">
        <f t="shared" si="68"/>
        <v>67</v>
      </c>
      <c r="B71" s="14" t="s">
        <v>71</v>
      </c>
      <c r="C71" s="4" t="str">
        <f t="shared" si="46"/>
        <v>8.77357159863863</v>
      </c>
      <c r="D71" s="4">
        <f t="shared" si="56"/>
        <v>8.7735715986386307</v>
      </c>
      <c r="E71" s="14" t="s">
        <v>224</v>
      </c>
      <c r="F71" s="4" t="str">
        <f t="shared" si="47"/>
        <v>6.153039080219644</v>
      </c>
      <c r="G71" s="4">
        <f t="shared" si="57"/>
        <v>6.1530390802196404</v>
      </c>
      <c r="H71" s="14" t="s">
        <v>376</v>
      </c>
      <c r="I71" s="4" t="str">
        <f t="shared" si="48"/>
        <v>16.86168462060048</v>
      </c>
      <c r="J71" s="4">
        <f t="shared" si="58"/>
        <v>16.8616846206004</v>
      </c>
      <c r="K71" s="14" t="s">
        <v>528</v>
      </c>
      <c r="L71" s="4" t="str">
        <f t="shared" si="49"/>
        <v>52.603997761627014</v>
      </c>
      <c r="M71" s="4">
        <f t="shared" si="59"/>
        <v>52.603997761626999</v>
      </c>
      <c r="N71" s="14" t="s">
        <v>680</v>
      </c>
      <c r="O71" s="4" t="str">
        <f t="shared" si="50"/>
        <v>24.0837365824107</v>
      </c>
      <c r="P71" s="4">
        <f t="shared" si="60"/>
        <v>24.083736582410701</v>
      </c>
      <c r="Q71" s="14" t="s">
        <v>832</v>
      </c>
      <c r="R71" s="4" t="str">
        <f t="shared" si="51"/>
        <v>14.882104811116685</v>
      </c>
      <c r="S71" s="4">
        <f t="shared" si="61"/>
        <v>14.8821048111166</v>
      </c>
      <c r="T71" s="14" t="s">
        <v>984</v>
      </c>
      <c r="U71" s="4" t="str">
        <f t="shared" si="52"/>
        <v>1.6307987213020696</v>
      </c>
      <c r="V71" s="4">
        <f t="shared" si="62"/>
        <v>1.6307987213020601</v>
      </c>
      <c r="W71" s="14" t="s">
        <v>1136</v>
      </c>
      <c r="X71" s="4" t="str">
        <f t="shared" si="53"/>
        <v>18.525234232894537</v>
      </c>
      <c r="Y71" s="4">
        <f t="shared" si="63"/>
        <v>18.525234232894501</v>
      </c>
      <c r="Z71" s="14" t="s">
        <v>1288</v>
      </c>
      <c r="AA71" s="4" t="str">
        <f t="shared" si="54"/>
        <v>11.158309730447506</v>
      </c>
      <c r="AB71" s="4">
        <f t="shared" si="64"/>
        <v>11.158309730447501</v>
      </c>
      <c r="AC71" s="14" t="s">
        <v>1440</v>
      </c>
      <c r="AD71" s="4" t="str">
        <f t="shared" si="55"/>
        <v>7.89179724989704</v>
      </c>
      <c r="AE71" s="4">
        <f t="shared" si="65"/>
        <v>7.8917972498970403</v>
      </c>
      <c r="AF71" s="4">
        <f t="shared" si="66"/>
        <v>16.256427438915409</v>
      </c>
      <c r="AG71">
        <f t="shared" si="67"/>
        <v>14.367222207390746</v>
      </c>
    </row>
    <row r="72" spans="1:33" x14ac:dyDescent="0.25">
      <c r="A72">
        <f t="shared" si="68"/>
        <v>68</v>
      </c>
      <c r="B72" s="14" t="s">
        <v>72</v>
      </c>
      <c r="C72" s="4" t="str">
        <f t="shared" si="46"/>
        <v>7.358006931787324</v>
      </c>
      <c r="D72" s="4">
        <f t="shared" si="56"/>
        <v>7.3580069317873198</v>
      </c>
      <c r="E72" s="14" t="s">
        <v>225</v>
      </c>
      <c r="F72" s="4" t="str">
        <f t="shared" si="47"/>
        <v>13.800643320766223</v>
      </c>
      <c r="G72" s="4">
        <f t="shared" si="57"/>
        <v>13.8006433207662</v>
      </c>
      <c r="H72" s="14" t="s">
        <v>377</v>
      </c>
      <c r="I72" s="4" t="str">
        <f t="shared" si="48"/>
        <v>7.676498576323762</v>
      </c>
      <c r="J72" s="4">
        <f t="shared" si="58"/>
        <v>7.6764985763237599</v>
      </c>
      <c r="K72" s="14" t="s">
        <v>529</v>
      </c>
      <c r="L72" s="4" t="str">
        <f t="shared" si="49"/>
        <v>50.191707777751425</v>
      </c>
      <c r="M72" s="4">
        <f t="shared" si="59"/>
        <v>50.191707777751397</v>
      </c>
      <c r="N72" s="14" t="s">
        <v>681</v>
      </c>
      <c r="O72" s="4" t="str">
        <f t="shared" si="50"/>
        <v>18.818111363122405</v>
      </c>
      <c r="P72" s="4">
        <f t="shared" si="60"/>
        <v>18.818111363122402</v>
      </c>
      <c r="Q72" s="14" t="s">
        <v>833</v>
      </c>
      <c r="R72" s="4" t="str">
        <f t="shared" si="51"/>
        <v>4.602118229252114</v>
      </c>
      <c r="S72" s="4">
        <f t="shared" si="61"/>
        <v>4.6021182292521097</v>
      </c>
      <c r="T72" s="14" t="s">
        <v>985</v>
      </c>
      <c r="U72" s="4" t="str">
        <f t="shared" si="52"/>
        <v>2.751009313445305</v>
      </c>
      <c r="V72" s="4">
        <f t="shared" si="62"/>
        <v>2.7510093134453002</v>
      </c>
      <c r="W72" s="14" t="s">
        <v>1137</v>
      </c>
      <c r="X72" s="4" t="str">
        <f t="shared" si="53"/>
        <v>19.239185987524714</v>
      </c>
      <c r="Y72" s="4">
        <f t="shared" si="63"/>
        <v>19.239185987524699</v>
      </c>
      <c r="Z72" s="14" t="s">
        <v>1289</v>
      </c>
      <c r="AA72" s="4" t="str">
        <f t="shared" si="54"/>
        <v>22.10634616170293</v>
      </c>
      <c r="AB72" s="4">
        <f t="shared" si="64"/>
        <v>22.106346161702898</v>
      </c>
      <c r="AC72" s="14" t="s">
        <v>1441</v>
      </c>
      <c r="AD72" s="4" t="str">
        <f t="shared" si="55"/>
        <v>9.765153143986055</v>
      </c>
      <c r="AE72" s="4">
        <f t="shared" si="65"/>
        <v>9.7651531439860495</v>
      </c>
      <c r="AF72" s="4">
        <f t="shared" si="66"/>
        <v>15.630878080566214</v>
      </c>
      <c r="AG72">
        <f t="shared" si="67"/>
        <v>13.810441219688069</v>
      </c>
    </row>
    <row r="73" spans="1:33" x14ac:dyDescent="0.25">
      <c r="A73">
        <f t="shared" si="68"/>
        <v>69</v>
      </c>
      <c r="B73" s="14" t="s">
        <v>73</v>
      </c>
      <c r="C73" s="4" t="str">
        <f t="shared" si="46"/>
        <v>18.405077622013152</v>
      </c>
      <c r="D73" s="4">
        <f t="shared" si="56"/>
        <v>18.405077622013099</v>
      </c>
      <c r="E73" s="14" t="s">
        <v>226</v>
      </c>
      <c r="F73" s="4" t="str">
        <f t="shared" si="47"/>
        <v>12.082116581370325</v>
      </c>
      <c r="G73" s="4">
        <f t="shared" si="57"/>
        <v>12.0821165813703</v>
      </c>
      <c r="H73" s="14" t="s">
        <v>378</v>
      </c>
      <c r="I73" s="4" t="str">
        <f t="shared" si="48"/>
        <v>18.11502050464724</v>
      </c>
      <c r="J73" s="4">
        <f t="shared" si="58"/>
        <v>18.115020504647202</v>
      </c>
      <c r="K73" s="14" t="s">
        <v>530</v>
      </c>
      <c r="L73" s="4" t="str">
        <f t="shared" si="49"/>
        <v>61.99881140834966</v>
      </c>
      <c r="M73" s="4">
        <f t="shared" si="59"/>
        <v>61.998811408349603</v>
      </c>
      <c r="N73" s="14" t="s">
        <v>682</v>
      </c>
      <c r="O73" s="4" t="str">
        <f t="shared" si="50"/>
        <v>17.8393617711317</v>
      </c>
      <c r="P73" s="4">
        <f t="shared" si="60"/>
        <v>17.839361771131699</v>
      </c>
      <c r="Q73" s="14" t="s">
        <v>834</v>
      </c>
      <c r="R73" s="4" t="str">
        <f t="shared" si="51"/>
        <v>11.903406810203212</v>
      </c>
      <c r="S73" s="4">
        <f t="shared" si="61"/>
        <v>11.903406810203199</v>
      </c>
      <c r="T73" s="14" t="s">
        <v>986</v>
      </c>
      <c r="U73" s="4" t="str">
        <f t="shared" si="52"/>
        <v>10.695988643459131</v>
      </c>
      <c r="V73" s="4">
        <f t="shared" si="62"/>
        <v>10.695988643459099</v>
      </c>
      <c r="W73" s="14" t="s">
        <v>1138</v>
      </c>
      <c r="X73" s="4" t="str">
        <f t="shared" si="53"/>
        <v>25.09865361864814</v>
      </c>
      <c r="Y73" s="4">
        <f t="shared" si="63"/>
        <v>25.0986536186481</v>
      </c>
      <c r="Z73" s="14" t="s">
        <v>1290</v>
      </c>
      <c r="AA73" s="4" t="str">
        <f t="shared" si="54"/>
        <v>17.508239278368045</v>
      </c>
      <c r="AB73" s="4">
        <f t="shared" si="64"/>
        <v>17.508239278367999</v>
      </c>
      <c r="AC73" s="14" t="s">
        <v>1442</v>
      </c>
      <c r="AD73" s="4" t="str">
        <f t="shared" si="55"/>
        <v>4.798569183163301</v>
      </c>
      <c r="AE73" s="4">
        <f t="shared" si="65"/>
        <v>4.7985691831633002</v>
      </c>
      <c r="AF73" s="4">
        <f t="shared" si="66"/>
        <v>19.844524542135357</v>
      </c>
      <c r="AG73">
        <f t="shared" si="67"/>
        <v>15.820256641093259</v>
      </c>
    </row>
    <row r="74" spans="1:33" x14ac:dyDescent="0.25">
      <c r="A74">
        <f t="shared" si="68"/>
        <v>70</v>
      </c>
      <c r="B74" s="14" t="s">
        <v>74</v>
      </c>
      <c r="C74" s="4" t="str">
        <f t="shared" si="46"/>
        <v>15.810679894146697</v>
      </c>
      <c r="D74" s="4">
        <f t="shared" si="56"/>
        <v>15.810679894146601</v>
      </c>
      <c r="E74" s="14" t="s">
        <v>227</v>
      </c>
      <c r="F74" s="4" t="str">
        <f t="shared" si="47"/>
        <v>9.526534533477165</v>
      </c>
      <c r="G74" s="4">
        <f t="shared" si="57"/>
        <v>9.5265345334771592</v>
      </c>
      <c r="H74" s="14" t="s">
        <v>379</v>
      </c>
      <c r="I74" s="4" t="str">
        <f t="shared" si="48"/>
        <v>16.676946837427955</v>
      </c>
      <c r="J74" s="4">
        <f t="shared" si="58"/>
        <v>16.676946837427899</v>
      </c>
      <c r="K74" s="14" t="s">
        <v>531</v>
      </c>
      <c r="L74" s="4" t="str">
        <f t="shared" si="49"/>
        <v>49.36164099011314</v>
      </c>
      <c r="M74" s="4">
        <f t="shared" si="59"/>
        <v>49.361640990113102</v>
      </c>
      <c r="N74" s="14" t="s">
        <v>683</v>
      </c>
      <c r="O74" s="4" t="str">
        <f t="shared" si="50"/>
        <v>12.096907908084436</v>
      </c>
      <c r="P74" s="4">
        <f t="shared" si="60"/>
        <v>12.0969079080844</v>
      </c>
      <c r="Q74" s="14" t="s">
        <v>835</v>
      </c>
      <c r="R74" s="4" t="str">
        <f t="shared" si="51"/>
        <v>16.039668801648705</v>
      </c>
      <c r="S74" s="4">
        <f t="shared" si="61"/>
        <v>16.039668801648698</v>
      </c>
      <c r="T74" s="14" t="s">
        <v>987</v>
      </c>
      <c r="U74" s="4" t="str">
        <f t="shared" si="52"/>
        <v>2.0540135304881306</v>
      </c>
      <c r="V74" s="4">
        <f t="shared" si="62"/>
        <v>2.0540135304881302</v>
      </c>
      <c r="W74" s="14" t="s">
        <v>1139</v>
      </c>
      <c r="X74" s="4" t="str">
        <f t="shared" si="53"/>
        <v>17.328921149410068</v>
      </c>
      <c r="Y74" s="4">
        <f t="shared" si="63"/>
        <v>17.32892114941</v>
      </c>
      <c r="Z74" s="14" t="s">
        <v>1291</v>
      </c>
      <c r="AA74" s="4" t="str">
        <f t="shared" si="54"/>
        <v>15.574646112963354</v>
      </c>
      <c r="AB74" s="4">
        <f t="shared" si="64"/>
        <v>15.5746461129633</v>
      </c>
      <c r="AC74" s="14" t="s">
        <v>1443</v>
      </c>
      <c r="AD74" s="4" t="str">
        <f t="shared" si="55"/>
        <v>20.17886001003074</v>
      </c>
      <c r="AE74" s="4">
        <f t="shared" si="65"/>
        <v>20.1788600100307</v>
      </c>
      <c r="AF74" s="4">
        <f t="shared" si="66"/>
        <v>17.464881976779001</v>
      </c>
      <c r="AG74">
        <f t="shared" si="67"/>
        <v>12.306620712253173</v>
      </c>
    </row>
    <row r="75" spans="1:33" x14ac:dyDescent="0.25">
      <c r="A75">
        <f t="shared" si="68"/>
        <v>71</v>
      </c>
      <c r="B75" s="14" t="s">
        <v>75</v>
      </c>
      <c r="C75" s="4" t="str">
        <f t="shared" si="46"/>
        <v>21.524572772329556</v>
      </c>
      <c r="D75" s="4">
        <f t="shared" si="56"/>
        <v>21.524572772329499</v>
      </c>
      <c r="E75" s="14" t="s">
        <v>228</v>
      </c>
      <c r="F75" s="4" t="str">
        <f t="shared" si="47"/>
        <v>9.813824316732832</v>
      </c>
      <c r="G75" s="4">
        <f t="shared" si="57"/>
        <v>9.8138243167328305</v>
      </c>
      <c r="H75" s="14" t="s">
        <v>380</v>
      </c>
      <c r="I75" s="4" t="str">
        <f t="shared" si="48"/>
        <v>4.52870404504781</v>
      </c>
      <c r="J75" s="4">
        <f t="shared" si="58"/>
        <v>4.5287040450478102</v>
      </c>
      <c r="K75" s="14" t="s">
        <v>532</v>
      </c>
      <c r="L75" s="4" t="str">
        <f t="shared" si="49"/>
        <v>36.26194375406419</v>
      </c>
      <c r="M75" s="4">
        <f t="shared" si="59"/>
        <v>36.261943754064099</v>
      </c>
      <c r="N75" s="14" t="s">
        <v>684</v>
      </c>
      <c r="O75" s="4" t="str">
        <f t="shared" si="50"/>
        <v>9.920524762420467</v>
      </c>
      <c r="P75" s="4">
        <f t="shared" si="60"/>
        <v>9.9205247624204596</v>
      </c>
      <c r="Q75" s="14" t="s">
        <v>836</v>
      </c>
      <c r="R75" s="4" t="str">
        <f t="shared" si="51"/>
        <v>13.512633723520192</v>
      </c>
      <c r="S75" s="4">
        <f t="shared" si="61"/>
        <v>13.5126337235201</v>
      </c>
      <c r="T75" s="14" t="s">
        <v>988</v>
      </c>
      <c r="U75" s="4" t="str">
        <f t="shared" si="52"/>
        <v>5.60013416248673</v>
      </c>
      <c r="V75" s="4">
        <f t="shared" si="62"/>
        <v>5.6001341624867296</v>
      </c>
      <c r="W75" s="14" t="s">
        <v>1140</v>
      </c>
      <c r="X75" s="4" t="str">
        <f t="shared" si="53"/>
        <v>20.064066058744274</v>
      </c>
      <c r="Y75" s="4">
        <f t="shared" si="63"/>
        <v>20.064066058744199</v>
      </c>
      <c r="Z75" s="14" t="s">
        <v>1292</v>
      </c>
      <c r="AA75" s="4" t="str">
        <f t="shared" si="54"/>
        <v>16.795051608151404</v>
      </c>
      <c r="AB75" s="4">
        <f t="shared" si="64"/>
        <v>16.7950516081514</v>
      </c>
      <c r="AC75" s="14" t="s">
        <v>1444</v>
      </c>
      <c r="AD75" s="4" t="str">
        <f t="shared" si="55"/>
        <v>16.185227077481265</v>
      </c>
      <c r="AE75" s="4">
        <f t="shared" si="65"/>
        <v>16.185227077481201</v>
      </c>
      <c r="AF75" s="4">
        <f t="shared" si="66"/>
        <v>15.420668228097833</v>
      </c>
      <c r="AG75">
        <f t="shared" si="67"/>
        <v>9.2859373075413689</v>
      </c>
    </row>
    <row r="76" spans="1:33" x14ac:dyDescent="0.25">
      <c r="A76">
        <f t="shared" si="68"/>
        <v>72</v>
      </c>
      <c r="B76" s="14" t="s">
        <v>76</v>
      </c>
      <c r="C76" s="4" t="str">
        <f t="shared" si="46"/>
        <v>20.11460389308226</v>
      </c>
      <c r="D76" s="4">
        <f t="shared" si="56"/>
        <v>20.114603893082201</v>
      </c>
      <c r="E76" s="14" t="s">
        <v>229</v>
      </c>
      <c r="F76" s="4" t="str">
        <f t="shared" si="47"/>
        <v>13.677290240535806</v>
      </c>
      <c r="G76" s="4">
        <f t="shared" si="57"/>
        <v>13.6772902405358</v>
      </c>
      <c r="H76" s="14" t="s">
        <v>381</v>
      </c>
      <c r="I76" s="4" t="str">
        <f t="shared" si="48"/>
        <v>13.463659138861033</v>
      </c>
      <c r="J76" s="4">
        <f t="shared" si="58"/>
        <v>13.463659138861001</v>
      </c>
      <c r="K76" s="14" t="s">
        <v>533</v>
      </c>
      <c r="L76" s="4" t="str">
        <f t="shared" si="49"/>
        <v>48.687355007569195</v>
      </c>
      <c r="M76" s="4">
        <f t="shared" si="59"/>
        <v>48.687355007569103</v>
      </c>
      <c r="N76" s="14" t="s">
        <v>685</v>
      </c>
      <c r="O76" s="4" t="str">
        <f t="shared" si="50"/>
        <v>24.7819467840934</v>
      </c>
      <c r="P76" s="4">
        <f t="shared" si="60"/>
        <v>24.7819467840934</v>
      </c>
      <c r="Q76" s="14" t="s">
        <v>837</v>
      </c>
      <c r="R76" s="4" t="str">
        <f t="shared" si="51"/>
        <v>17.231750094360123</v>
      </c>
      <c r="S76" s="4">
        <f t="shared" si="61"/>
        <v>17.231750094360098</v>
      </c>
      <c r="T76" s="14" t="s">
        <v>989</v>
      </c>
      <c r="U76" s="4" t="str">
        <f t="shared" si="52"/>
        <v>11.648531647304424</v>
      </c>
      <c r="V76" s="4">
        <f t="shared" si="62"/>
        <v>11.6485316473044</v>
      </c>
      <c r="W76" s="14" t="s">
        <v>1141</v>
      </c>
      <c r="X76" s="4" t="str">
        <f t="shared" si="53"/>
        <v>21.023921949032037</v>
      </c>
      <c r="Y76" s="4">
        <f t="shared" si="63"/>
        <v>21.023921949032001</v>
      </c>
      <c r="Z76" s="14" t="s">
        <v>1293</v>
      </c>
      <c r="AA76" s="4" t="str">
        <f t="shared" si="54"/>
        <v>22.542110310708633</v>
      </c>
      <c r="AB76" s="4">
        <f t="shared" si="64"/>
        <v>22.542110310708601</v>
      </c>
      <c r="AC76" s="14" t="s">
        <v>1445</v>
      </c>
      <c r="AD76" s="4" t="str">
        <f t="shared" si="55"/>
        <v>21.489118200753982</v>
      </c>
      <c r="AE76" s="4">
        <f t="shared" si="65"/>
        <v>21.4891182007539</v>
      </c>
      <c r="AF76" s="4">
        <f t="shared" si="66"/>
        <v>21.46602872663005</v>
      </c>
      <c r="AG76">
        <f t="shared" si="67"/>
        <v>10.510264506146004</v>
      </c>
    </row>
    <row r="77" spans="1:33" x14ac:dyDescent="0.25">
      <c r="A77">
        <f t="shared" si="68"/>
        <v>73</v>
      </c>
      <c r="B77" s="14" t="s">
        <v>77</v>
      </c>
      <c r="C77" s="4" t="str">
        <f t="shared" si="46"/>
        <v>26.697091211286768</v>
      </c>
      <c r="D77" s="4">
        <f t="shared" si="56"/>
        <v>26.6970912112867</v>
      </c>
      <c r="E77" s="14" t="s">
        <v>230</v>
      </c>
      <c r="F77" s="4" t="str">
        <f t="shared" si="47"/>
        <v>1.9084470884225362</v>
      </c>
      <c r="G77" s="4">
        <f t="shared" si="57"/>
        <v>1.90844708842253</v>
      </c>
      <c r="H77" s="14" t="s">
        <v>382</v>
      </c>
      <c r="I77" s="4" t="str">
        <f t="shared" si="48"/>
        <v>15.348952134303335</v>
      </c>
      <c r="J77" s="4">
        <f t="shared" si="58"/>
        <v>15.3489521343033</v>
      </c>
      <c r="K77" s="14" t="s">
        <v>534</v>
      </c>
      <c r="L77" s="4" t="str">
        <f t="shared" si="49"/>
        <v>44.04632148755999</v>
      </c>
      <c r="M77" s="4">
        <f t="shared" si="59"/>
        <v>44.046321487559901</v>
      </c>
      <c r="N77" s="14" t="s">
        <v>686</v>
      </c>
      <c r="O77" s="4" t="str">
        <f t="shared" si="50"/>
        <v>18.758141552884645</v>
      </c>
      <c r="P77" s="4">
        <f t="shared" si="60"/>
        <v>18.758141552884599</v>
      </c>
      <c r="Q77" s="14" t="s">
        <v>838</v>
      </c>
      <c r="R77" s="4" t="str">
        <f t="shared" si="51"/>
        <v>17.793958619359238</v>
      </c>
      <c r="S77" s="4">
        <f t="shared" si="61"/>
        <v>17.793958619359199</v>
      </c>
      <c r="T77" s="14" t="s">
        <v>990</v>
      </c>
      <c r="U77" s="4" t="str">
        <f t="shared" si="52"/>
        <v>9.037890754966263</v>
      </c>
      <c r="V77" s="4">
        <f t="shared" si="62"/>
        <v>9.0378907549662593</v>
      </c>
      <c r="W77" s="14" t="s">
        <v>1142</v>
      </c>
      <c r="X77" s="4" t="str">
        <f t="shared" si="53"/>
        <v>8.333422309024021</v>
      </c>
      <c r="Y77" s="4">
        <f t="shared" si="63"/>
        <v>8.3334223090240194</v>
      </c>
      <c r="Z77" s="14" t="s">
        <v>1294</v>
      </c>
      <c r="AA77" s="4" t="str">
        <f t="shared" si="54"/>
        <v>15.83026239217119</v>
      </c>
      <c r="AB77" s="4">
        <f t="shared" si="64"/>
        <v>15.8302623921711</v>
      </c>
      <c r="AC77" s="14" t="s">
        <v>1446</v>
      </c>
      <c r="AD77" s="4" t="str">
        <f t="shared" si="55"/>
        <v>24.163444030607074</v>
      </c>
      <c r="AE77" s="4">
        <f t="shared" si="65"/>
        <v>24.163444030607</v>
      </c>
      <c r="AF77" s="4">
        <f t="shared" si="66"/>
        <v>18.191793158058463</v>
      </c>
      <c r="AG77">
        <f t="shared" si="67"/>
        <v>11.722360892062891</v>
      </c>
    </row>
    <row r="78" spans="1:33" x14ac:dyDescent="0.25">
      <c r="A78">
        <f t="shared" si="68"/>
        <v>74</v>
      </c>
      <c r="B78" s="14" t="s">
        <v>78</v>
      </c>
      <c r="C78" s="4" t="str">
        <f t="shared" si="46"/>
        <v>9.281708616564758</v>
      </c>
      <c r="D78" s="4">
        <f t="shared" si="56"/>
        <v>9.2817086165647495</v>
      </c>
      <c r="E78" s="14" t="s">
        <v>231</v>
      </c>
      <c r="F78" s="4" t="str">
        <f t="shared" si="47"/>
        <v>6.079792183158025</v>
      </c>
      <c r="G78" s="4">
        <f t="shared" si="57"/>
        <v>6.0797921831580197</v>
      </c>
      <c r="H78" s="14" t="s">
        <v>383</v>
      </c>
      <c r="I78" s="4" t="str">
        <f t="shared" si="48"/>
        <v>11.423137993496663</v>
      </c>
      <c r="J78" s="4">
        <f t="shared" si="58"/>
        <v>11.423137993496599</v>
      </c>
      <c r="K78" s="14" t="s">
        <v>535</v>
      </c>
      <c r="L78" s="4" t="str">
        <f t="shared" si="49"/>
        <v>40.724349307700784</v>
      </c>
      <c r="M78" s="4">
        <f t="shared" si="59"/>
        <v>40.724349307700699</v>
      </c>
      <c r="N78" s="14" t="s">
        <v>687</v>
      </c>
      <c r="O78" s="4" t="str">
        <f t="shared" si="50"/>
        <v>15.753467321787886</v>
      </c>
      <c r="P78" s="4">
        <f t="shared" si="60"/>
        <v>15.753467321787801</v>
      </c>
      <c r="Q78" s="14" t="s">
        <v>839</v>
      </c>
      <c r="R78" s="4" t="str">
        <f t="shared" si="51"/>
        <v>10.948436872362535</v>
      </c>
      <c r="S78" s="4">
        <f t="shared" si="61"/>
        <v>10.9484368723625</v>
      </c>
      <c r="T78" s="14" t="s">
        <v>991</v>
      </c>
      <c r="U78" s="4" t="str">
        <f t="shared" si="52"/>
        <v>6.833901066293412</v>
      </c>
      <c r="V78" s="4">
        <f t="shared" si="62"/>
        <v>6.8339010662934099</v>
      </c>
      <c r="W78" s="14" t="s">
        <v>1143</v>
      </c>
      <c r="X78" s="4" t="str">
        <f t="shared" si="53"/>
        <v>6.066547825916952</v>
      </c>
      <c r="Y78" s="4">
        <f t="shared" si="63"/>
        <v>6.0665478259169499</v>
      </c>
      <c r="Z78" s="14" t="s">
        <v>1295</v>
      </c>
      <c r="AA78" s="4" t="str">
        <f t="shared" si="54"/>
        <v>11.349205448707886</v>
      </c>
      <c r="AB78" s="4">
        <f t="shared" si="64"/>
        <v>11.349205448707799</v>
      </c>
      <c r="AC78" s="14" t="s">
        <v>1447</v>
      </c>
      <c r="AD78" s="4" t="str">
        <f t="shared" si="55"/>
        <v>22.61334977060374</v>
      </c>
      <c r="AE78" s="4">
        <f t="shared" si="65"/>
        <v>22.613349770603701</v>
      </c>
      <c r="AF78" s="4">
        <f t="shared" si="66"/>
        <v>14.107389640659221</v>
      </c>
      <c r="AG78">
        <f t="shared" si="67"/>
        <v>10.612380256269388</v>
      </c>
    </row>
    <row r="79" spans="1:33" x14ac:dyDescent="0.25">
      <c r="A79">
        <f t="shared" si="68"/>
        <v>75</v>
      </c>
      <c r="B79" s="14" t="s">
        <v>79</v>
      </c>
      <c r="C79" s="4" t="str">
        <f t="shared" ref="C79:C104" si="69">RIGHT(B79,LEN(B79)-4)</f>
        <v>19.8251330404633</v>
      </c>
      <c r="D79" s="4">
        <f t="shared" si="56"/>
        <v>19.825133040463299</v>
      </c>
      <c r="E79" s="14" t="s">
        <v>232</v>
      </c>
      <c r="F79" s="4" t="str">
        <f t="shared" ref="F79:F104" si="70">RIGHT(E79,LEN(E79)-4)</f>
        <v>9.462996885219834</v>
      </c>
      <c r="G79" s="4">
        <f t="shared" si="57"/>
        <v>9.4629968852198303</v>
      </c>
      <c r="H79" s="14" t="s">
        <v>384</v>
      </c>
      <c r="I79" s="4" t="str">
        <f t="shared" ref="I79:I104" si="71">RIGHT(H79,LEN(H79)-4)</f>
        <v>15.31429995168556</v>
      </c>
      <c r="J79" s="4">
        <f t="shared" si="58"/>
        <v>15.3142999516855</v>
      </c>
      <c r="K79" s="14" t="s">
        <v>536</v>
      </c>
      <c r="L79" s="4" t="str">
        <f t="shared" ref="L79:L104" si="72">RIGHT(K79,LEN(K79)-4)</f>
        <v>46.814548483419316</v>
      </c>
      <c r="M79" s="4">
        <f t="shared" si="59"/>
        <v>46.814548483419301</v>
      </c>
      <c r="N79" s="14" t="s">
        <v>688</v>
      </c>
      <c r="O79" s="4" t="str">
        <f t="shared" ref="O79:O104" si="73">RIGHT(N79,LEN(N79)-4)</f>
        <v>15.661323195481256</v>
      </c>
      <c r="P79" s="4">
        <f t="shared" si="60"/>
        <v>15.6613231954812</v>
      </c>
      <c r="Q79" s="14" t="s">
        <v>840</v>
      </c>
      <c r="R79" s="4" t="str">
        <f t="shared" ref="R79:R104" si="74">RIGHT(Q79,LEN(Q79)-4)</f>
        <v>5.387194416644915</v>
      </c>
      <c r="S79" s="4">
        <f t="shared" si="61"/>
        <v>5.3871944166449097</v>
      </c>
      <c r="T79" s="14" t="s">
        <v>992</v>
      </c>
      <c r="U79" s="4" t="str">
        <f t="shared" ref="U79:U104" si="75">RIGHT(T79,LEN(T79)-4)</f>
        <v>1.468030708565746</v>
      </c>
      <c r="V79" s="4">
        <f t="shared" si="62"/>
        <v>1.46803070856574</v>
      </c>
      <c r="W79" s="14" t="s">
        <v>1144</v>
      </c>
      <c r="X79" s="4" t="str">
        <f t="shared" ref="X79:X104" si="76">RIGHT(W79,LEN(W79)-4)</f>
        <v>9.58213137329943</v>
      </c>
      <c r="Y79" s="4">
        <f t="shared" si="63"/>
        <v>9.5821313732994309</v>
      </c>
      <c r="Z79" s="14" t="s">
        <v>1296</v>
      </c>
      <c r="AA79" s="4" t="str">
        <f t="shared" ref="AA79:AA104" si="77">RIGHT(Z79,LEN(Z79)-4)</f>
        <v>14.140709910319277</v>
      </c>
      <c r="AB79" s="4">
        <f t="shared" si="64"/>
        <v>14.140709910319201</v>
      </c>
      <c r="AC79" s="14" t="s">
        <v>1448</v>
      </c>
      <c r="AD79" s="4" t="str">
        <f t="shared" ref="AD79:AD104" si="78">RIGHT(AC79,LEN(AC79)-4)</f>
        <v>20.299759265782857</v>
      </c>
      <c r="AE79" s="4">
        <f t="shared" si="65"/>
        <v>20.2997592657828</v>
      </c>
      <c r="AF79" s="4">
        <f t="shared" si="66"/>
        <v>15.795612723088121</v>
      </c>
      <c r="AG79">
        <f t="shared" si="67"/>
        <v>12.445486895567006</v>
      </c>
    </row>
    <row r="80" spans="1:33" x14ac:dyDescent="0.25">
      <c r="A80">
        <f t="shared" si="68"/>
        <v>76</v>
      </c>
      <c r="B80" s="14" t="s">
        <v>80</v>
      </c>
      <c r="C80" s="4" t="str">
        <f t="shared" si="69"/>
        <v>13.477531633412095</v>
      </c>
      <c r="D80" s="4">
        <f t="shared" si="56"/>
        <v>13.477531633411999</v>
      </c>
      <c r="E80" s="14" t="s">
        <v>233</v>
      </c>
      <c r="F80" s="4" t="str">
        <f t="shared" si="70"/>
        <v>14.260510004079228</v>
      </c>
      <c r="G80" s="4">
        <f t="shared" si="57"/>
        <v>14.260510004079199</v>
      </c>
      <c r="H80" s="14" t="s">
        <v>385</v>
      </c>
      <c r="I80" s="4" t="str">
        <f t="shared" si="71"/>
        <v>8.750723621307891</v>
      </c>
      <c r="J80" s="4">
        <f t="shared" si="58"/>
        <v>8.7507236213078894</v>
      </c>
      <c r="K80" s="14" t="s">
        <v>537</v>
      </c>
      <c r="L80" s="4" t="str">
        <f t="shared" si="72"/>
        <v>37.69245388746599</v>
      </c>
      <c r="M80" s="4">
        <f t="shared" si="59"/>
        <v>37.692453887465902</v>
      </c>
      <c r="N80" s="14" t="s">
        <v>689</v>
      </c>
      <c r="O80" s="4" t="str">
        <f t="shared" si="73"/>
        <v>13.417325301041078</v>
      </c>
      <c r="P80" s="4">
        <f t="shared" si="60"/>
        <v>13.417325301041</v>
      </c>
      <c r="Q80" s="14" t="s">
        <v>841</v>
      </c>
      <c r="R80" s="4" t="str">
        <f t="shared" si="74"/>
        <v>12.758051721694128</v>
      </c>
      <c r="S80" s="4">
        <f t="shared" si="61"/>
        <v>12.7580517216941</v>
      </c>
      <c r="T80" s="14" t="s">
        <v>993</v>
      </c>
      <c r="U80" s="4" t="str">
        <f t="shared" si="75"/>
        <v>3.1247433169121654</v>
      </c>
      <c r="V80" s="4">
        <f t="shared" si="62"/>
        <v>3.1247433169121601</v>
      </c>
      <c r="W80" s="14" t="s">
        <v>1145</v>
      </c>
      <c r="X80" s="4" t="str">
        <f t="shared" si="76"/>
        <v>8.399351698361638</v>
      </c>
      <c r="Y80" s="4">
        <f t="shared" si="63"/>
        <v>8.3993516983616292</v>
      </c>
      <c r="Z80" s="14" t="s">
        <v>1297</v>
      </c>
      <c r="AA80" s="4" t="str">
        <f t="shared" si="77"/>
        <v>10.577143287838954</v>
      </c>
      <c r="AB80" s="4">
        <f t="shared" si="64"/>
        <v>10.577143287838901</v>
      </c>
      <c r="AC80" s="14" t="s">
        <v>1449</v>
      </c>
      <c r="AD80" s="4" t="str">
        <f t="shared" si="78"/>
        <v>6.613048336938836</v>
      </c>
      <c r="AE80" s="4">
        <f t="shared" si="65"/>
        <v>6.6130483369388298</v>
      </c>
      <c r="AF80" s="4">
        <f t="shared" si="66"/>
        <v>12.90708828090516</v>
      </c>
      <c r="AG80">
        <f t="shared" si="67"/>
        <v>9.3990955221200192</v>
      </c>
    </row>
    <row r="81" spans="1:33" x14ac:dyDescent="0.25">
      <c r="A81">
        <f t="shared" si="68"/>
        <v>77</v>
      </c>
      <c r="B81" s="14" t="s">
        <v>81</v>
      </c>
      <c r="C81" s="4" t="str">
        <f t="shared" si="69"/>
        <v>20.221733130582827</v>
      </c>
      <c r="D81" s="4">
        <f t="shared" si="56"/>
        <v>20.221733130582798</v>
      </c>
      <c r="E81" s="14" t="s">
        <v>234</v>
      </c>
      <c r="F81" s="4" t="str">
        <f t="shared" si="70"/>
        <v>14.509527344430776</v>
      </c>
      <c r="G81" s="4">
        <f t="shared" si="57"/>
        <v>14.509527344430699</v>
      </c>
      <c r="H81" s="14" t="s">
        <v>386</v>
      </c>
      <c r="I81" s="4" t="str">
        <f t="shared" si="71"/>
        <v>10.399908746834663</v>
      </c>
      <c r="J81" s="4">
        <f t="shared" si="58"/>
        <v>10.399908746834599</v>
      </c>
      <c r="K81" s="14" t="s">
        <v>538</v>
      </c>
      <c r="L81" s="4" t="str">
        <f t="shared" si="72"/>
        <v>41.18876603354243</v>
      </c>
      <c r="M81" s="4">
        <f t="shared" si="59"/>
        <v>41.1887660335424</v>
      </c>
      <c r="N81" s="14" t="s">
        <v>690</v>
      </c>
      <c r="O81" s="4" t="str">
        <f t="shared" si="73"/>
        <v>11.87441025408673</v>
      </c>
      <c r="P81" s="4">
        <f t="shared" si="60"/>
        <v>11.874410254086699</v>
      </c>
      <c r="Q81" s="14" t="s">
        <v>842</v>
      </c>
      <c r="R81" s="4" t="str">
        <f t="shared" si="74"/>
        <v>4.859064062764224</v>
      </c>
      <c r="S81" s="4">
        <f t="shared" si="61"/>
        <v>4.8590640627642196</v>
      </c>
      <c r="T81" s="14" t="s">
        <v>994</v>
      </c>
      <c r="U81" s="4" t="str">
        <f t="shared" si="75"/>
        <v>9.774880166083463</v>
      </c>
      <c r="V81" s="4">
        <f t="shared" si="62"/>
        <v>9.7748801660834594</v>
      </c>
      <c r="W81" s="14" t="s">
        <v>1146</v>
      </c>
      <c r="X81" s="4" t="str">
        <f t="shared" si="76"/>
        <v>5.896215142953698</v>
      </c>
      <c r="Y81" s="4">
        <f t="shared" si="63"/>
        <v>5.8962151429536904</v>
      </c>
      <c r="Z81" s="14" t="s">
        <v>1298</v>
      </c>
      <c r="AA81" s="4" t="str">
        <f t="shared" si="77"/>
        <v>9.342165572359974</v>
      </c>
      <c r="AB81" s="4">
        <f t="shared" si="64"/>
        <v>9.3421655723599706</v>
      </c>
      <c r="AC81" s="14" t="s">
        <v>1450</v>
      </c>
      <c r="AD81" s="4" t="str">
        <f t="shared" si="78"/>
        <v>1.5184588877571683</v>
      </c>
      <c r="AE81" s="4">
        <f t="shared" si="65"/>
        <v>1.5184588877571601</v>
      </c>
      <c r="AF81" s="4">
        <f t="shared" si="66"/>
        <v>12.958512934139572</v>
      </c>
      <c r="AG81">
        <f t="shared" si="67"/>
        <v>11.202154465032061</v>
      </c>
    </row>
    <row r="82" spans="1:33" x14ac:dyDescent="0.25">
      <c r="A82">
        <f t="shared" si="68"/>
        <v>78</v>
      </c>
      <c r="B82" s="14" t="s">
        <v>82</v>
      </c>
      <c r="C82" s="4" t="str">
        <f t="shared" si="69"/>
        <v>10.556478451936051</v>
      </c>
      <c r="D82" s="4">
        <f t="shared" si="56"/>
        <v>10.556478451936</v>
      </c>
      <c r="E82" s="14" t="s">
        <v>235</v>
      </c>
      <c r="F82" s="4" t="str">
        <f t="shared" si="70"/>
        <v>22.041850339737685</v>
      </c>
      <c r="G82" s="4">
        <f t="shared" si="57"/>
        <v>22.0418503397376</v>
      </c>
      <c r="H82" s="14" t="s">
        <v>387</v>
      </c>
      <c r="I82" s="4" t="str">
        <f t="shared" si="71"/>
        <v>14.682600926227943</v>
      </c>
      <c r="J82" s="4">
        <f t="shared" si="58"/>
        <v>14.6826009262279</v>
      </c>
      <c r="K82" s="14" t="s">
        <v>539</v>
      </c>
      <c r="L82" s="4" t="str">
        <f t="shared" si="72"/>
        <v>43.143158465023575</v>
      </c>
      <c r="M82" s="4">
        <f t="shared" si="59"/>
        <v>43.143158465023497</v>
      </c>
      <c r="N82" s="14" t="s">
        <v>691</v>
      </c>
      <c r="O82" s="4" t="str">
        <f t="shared" si="73"/>
        <v>6.151172666447427</v>
      </c>
      <c r="P82" s="4">
        <f t="shared" si="60"/>
        <v>6.1511726664474198</v>
      </c>
      <c r="Q82" s="14" t="s">
        <v>843</v>
      </c>
      <c r="R82" s="4" t="str">
        <f t="shared" si="74"/>
        <v>14.696300975593948</v>
      </c>
      <c r="S82" s="4">
        <f t="shared" si="61"/>
        <v>14.6963009755939</v>
      </c>
      <c r="T82" s="14" t="s">
        <v>995</v>
      </c>
      <c r="U82" s="4" t="str">
        <f t="shared" si="75"/>
        <v>8.83967628898202</v>
      </c>
      <c r="V82" s="4">
        <f t="shared" si="62"/>
        <v>8.8396762889820195</v>
      </c>
      <c r="W82" s="14" t="s">
        <v>1147</v>
      </c>
      <c r="X82" s="4" t="str">
        <f t="shared" si="76"/>
        <v>6.309294789486165</v>
      </c>
      <c r="Y82" s="4">
        <f t="shared" si="63"/>
        <v>6.3092947894861604</v>
      </c>
      <c r="Z82" s="14" t="s">
        <v>1299</v>
      </c>
      <c r="AA82" s="4" t="str">
        <f t="shared" si="77"/>
        <v>10.004050363378093</v>
      </c>
      <c r="AB82" s="4">
        <f t="shared" si="64"/>
        <v>10.004050363377999</v>
      </c>
      <c r="AC82" s="14" t="s">
        <v>1451</v>
      </c>
      <c r="AD82" s="4" t="str">
        <f t="shared" si="78"/>
        <v>2.5617089733822125</v>
      </c>
      <c r="AE82" s="4">
        <f t="shared" si="65"/>
        <v>2.5617089733822098</v>
      </c>
      <c r="AF82" s="4">
        <f t="shared" si="66"/>
        <v>13.898629224019469</v>
      </c>
      <c r="AG82">
        <f t="shared" si="67"/>
        <v>11.647045379477753</v>
      </c>
    </row>
    <row r="83" spans="1:33" x14ac:dyDescent="0.25">
      <c r="A83">
        <f t="shared" si="68"/>
        <v>79</v>
      </c>
      <c r="B83" s="14" t="s">
        <v>83</v>
      </c>
      <c r="C83" s="4" t="str">
        <f t="shared" si="69"/>
        <v>20.280050406434167</v>
      </c>
      <c r="D83" s="4">
        <f t="shared" si="56"/>
        <v>20.2800504064341</v>
      </c>
      <c r="E83" s="14" t="s">
        <v>236</v>
      </c>
      <c r="F83" s="4" t="str">
        <f t="shared" si="70"/>
        <v>9.608998145042476</v>
      </c>
      <c r="G83" s="4">
        <f t="shared" si="57"/>
        <v>9.6089981450424702</v>
      </c>
      <c r="H83" s="14" t="s">
        <v>388</v>
      </c>
      <c r="I83" s="4" t="str">
        <f t="shared" si="71"/>
        <v>8.901511381599652</v>
      </c>
      <c r="J83" s="4">
        <f t="shared" si="58"/>
        <v>8.9015113815996507</v>
      </c>
      <c r="K83" s="14" t="s">
        <v>540</v>
      </c>
      <c r="L83" s="4" t="str">
        <f t="shared" si="72"/>
        <v>50.75787654948964</v>
      </c>
      <c r="M83" s="4">
        <f t="shared" si="59"/>
        <v>50.757876549489602</v>
      </c>
      <c r="N83" s="14" t="s">
        <v>692</v>
      </c>
      <c r="O83" s="4" t="str">
        <f t="shared" si="73"/>
        <v>5.40242946324104</v>
      </c>
      <c r="P83" s="4">
        <f t="shared" si="60"/>
        <v>5.4024294632410399</v>
      </c>
      <c r="Q83" s="14" t="s">
        <v>844</v>
      </c>
      <c r="R83" s="4" t="str">
        <f t="shared" si="74"/>
        <v>9.561811079564276</v>
      </c>
      <c r="S83" s="4">
        <f t="shared" si="61"/>
        <v>9.5618110795642703</v>
      </c>
      <c r="T83" s="14" t="s">
        <v>996</v>
      </c>
      <c r="U83" s="4" t="str">
        <f t="shared" si="75"/>
        <v>2.6973434353752728</v>
      </c>
      <c r="V83" s="4">
        <f t="shared" si="62"/>
        <v>2.6973434353752701</v>
      </c>
      <c r="W83" s="14" t="s">
        <v>1148</v>
      </c>
      <c r="X83" s="4" t="str">
        <f t="shared" si="76"/>
        <v>6.054349116407806</v>
      </c>
      <c r="Y83" s="4">
        <f t="shared" si="63"/>
        <v>6.0543491164078</v>
      </c>
      <c r="Z83" s="14" t="s">
        <v>1300</v>
      </c>
      <c r="AA83" s="4" t="str">
        <f t="shared" si="77"/>
        <v>11.950579099838574</v>
      </c>
      <c r="AB83" s="4">
        <f t="shared" si="64"/>
        <v>11.9505790998385</v>
      </c>
      <c r="AC83" s="14" t="s">
        <v>1452</v>
      </c>
      <c r="AD83" s="4" t="str">
        <f t="shared" si="78"/>
        <v>5.440384633953824</v>
      </c>
      <c r="AE83" s="4">
        <f t="shared" si="65"/>
        <v>5.44038463395382</v>
      </c>
      <c r="AF83" s="4">
        <f t="shared" si="66"/>
        <v>13.065533331094651</v>
      </c>
      <c r="AG83">
        <f t="shared" si="67"/>
        <v>14.099212035171801</v>
      </c>
    </row>
    <row r="84" spans="1:33" x14ac:dyDescent="0.25">
      <c r="A84">
        <f t="shared" si="68"/>
        <v>80</v>
      </c>
      <c r="B84" s="14" t="s">
        <v>84</v>
      </c>
      <c r="C84" s="4" t="str">
        <f t="shared" si="69"/>
        <v>24.847147409492706</v>
      </c>
      <c r="D84" s="4">
        <f t="shared" si="56"/>
        <v>24.847147409492699</v>
      </c>
      <c r="E84" s="14" t="s">
        <v>237</v>
      </c>
      <c r="F84" s="4" t="str">
        <f t="shared" si="70"/>
        <v>9.967674439424913</v>
      </c>
      <c r="G84" s="4">
        <f t="shared" si="57"/>
        <v>9.9676744394249095</v>
      </c>
      <c r="H84" s="14" t="s">
        <v>389</v>
      </c>
      <c r="I84" s="4" t="str">
        <f t="shared" si="71"/>
        <v>4.860486886277131</v>
      </c>
      <c r="J84" s="4">
        <f t="shared" si="58"/>
        <v>4.8604868862771298</v>
      </c>
      <c r="K84" s="14" t="s">
        <v>541</v>
      </c>
      <c r="L84" s="4" t="str">
        <f t="shared" si="72"/>
        <v>33.60667075648225</v>
      </c>
      <c r="M84" s="4">
        <f t="shared" si="59"/>
        <v>33.606670756482202</v>
      </c>
      <c r="N84" s="14" t="s">
        <v>693</v>
      </c>
      <c r="O84" s="4" t="str">
        <f t="shared" si="73"/>
        <v>20.747910451526383</v>
      </c>
      <c r="P84" s="4">
        <f t="shared" si="60"/>
        <v>20.747910451526302</v>
      </c>
      <c r="Q84" s="14" t="s">
        <v>845</v>
      </c>
      <c r="R84" s="4" t="str">
        <f t="shared" si="74"/>
        <v>8.259197031707316</v>
      </c>
      <c r="S84" s="4">
        <f t="shared" si="61"/>
        <v>8.2591970317073091</v>
      </c>
      <c r="T84" s="14" t="s">
        <v>997</v>
      </c>
      <c r="U84" s="4" t="str">
        <f t="shared" si="75"/>
        <v>1.3711041326152276</v>
      </c>
      <c r="V84" s="4">
        <f t="shared" si="62"/>
        <v>1.37110413261522</v>
      </c>
      <c r="W84" s="14" t="s">
        <v>1149</v>
      </c>
      <c r="X84" s="4" t="str">
        <f t="shared" si="76"/>
        <v>8.296146677036763</v>
      </c>
      <c r="Y84" s="4">
        <f t="shared" si="63"/>
        <v>8.2961466770367593</v>
      </c>
      <c r="Z84" s="14" t="s">
        <v>1301</v>
      </c>
      <c r="AA84" s="4" t="str">
        <f t="shared" si="77"/>
        <v>23.055182695085133</v>
      </c>
      <c r="AB84" s="4">
        <f t="shared" si="64"/>
        <v>23.055182695085101</v>
      </c>
      <c r="AC84" s="14" t="s">
        <v>1453</v>
      </c>
      <c r="AD84" s="4" t="str">
        <f t="shared" si="78"/>
        <v>2.363664775825601</v>
      </c>
      <c r="AE84" s="4">
        <f t="shared" si="65"/>
        <v>2.3636647758256002</v>
      </c>
      <c r="AF84" s="4">
        <f t="shared" si="66"/>
        <v>13.737518525547324</v>
      </c>
      <c r="AG84">
        <f t="shared" si="67"/>
        <v>11.000496090060176</v>
      </c>
    </row>
    <row r="85" spans="1:33" x14ac:dyDescent="0.25">
      <c r="A85">
        <f t="shared" si="68"/>
        <v>81</v>
      </c>
      <c r="B85" s="14" t="s">
        <v>85</v>
      </c>
      <c r="C85" s="4" t="str">
        <f t="shared" si="69"/>
        <v>15.335988117554535</v>
      </c>
      <c r="D85" s="4">
        <f t="shared" si="56"/>
        <v>15.3359881175545</v>
      </c>
      <c r="E85" s="14" t="s">
        <v>238</v>
      </c>
      <c r="F85" s="4" t="str">
        <f t="shared" si="70"/>
        <v>16.98912392084737</v>
      </c>
      <c r="G85" s="4">
        <f t="shared" si="57"/>
        <v>16.989123920847302</v>
      </c>
      <c r="H85" s="14" t="s">
        <v>390</v>
      </c>
      <c r="I85" s="4" t="str">
        <f t="shared" si="71"/>
        <v>8.82586363638931</v>
      </c>
      <c r="J85" s="4">
        <f t="shared" si="58"/>
        <v>8.8258636363893093</v>
      </c>
      <c r="K85" s="14" t="s">
        <v>542</v>
      </c>
      <c r="L85" s="4" t="str">
        <f t="shared" si="72"/>
        <v>35.94972932887822</v>
      </c>
      <c r="M85" s="4">
        <f t="shared" si="59"/>
        <v>35.949729328878199</v>
      </c>
      <c r="N85" s="14" t="s">
        <v>694</v>
      </c>
      <c r="O85" s="4" t="str">
        <f t="shared" si="73"/>
        <v>12.800625598435612</v>
      </c>
      <c r="P85" s="4">
        <f t="shared" si="60"/>
        <v>12.8006255984356</v>
      </c>
      <c r="Q85" s="14" t="s">
        <v>846</v>
      </c>
      <c r="R85" s="4" t="str">
        <f t="shared" si="74"/>
        <v>7.789199490309554</v>
      </c>
      <c r="S85" s="4">
        <f t="shared" si="61"/>
        <v>7.7891994903095503</v>
      </c>
      <c r="T85" s="14" t="s">
        <v>998</v>
      </c>
      <c r="U85" s="4" t="str">
        <f t="shared" si="75"/>
        <v>4.915957500548524</v>
      </c>
      <c r="V85" s="4">
        <f t="shared" si="62"/>
        <v>4.9159575005485197</v>
      </c>
      <c r="W85" s="14" t="s">
        <v>1150</v>
      </c>
      <c r="X85" s="4" t="str">
        <f t="shared" si="76"/>
        <v>6.864808626818707</v>
      </c>
      <c r="Y85" s="4">
        <f t="shared" si="63"/>
        <v>6.8648086268187001</v>
      </c>
      <c r="Z85" s="14" t="s">
        <v>1302</v>
      </c>
      <c r="AA85" s="4" t="str">
        <f t="shared" si="77"/>
        <v>15.445493180663828</v>
      </c>
      <c r="AB85" s="4">
        <f t="shared" si="64"/>
        <v>15.445493180663799</v>
      </c>
      <c r="AC85" s="14" t="s">
        <v>1454</v>
      </c>
      <c r="AD85" s="4" t="str">
        <f t="shared" si="78"/>
        <v>2.105168729026805</v>
      </c>
      <c r="AE85" s="4">
        <f t="shared" si="65"/>
        <v>2.1051687290268002</v>
      </c>
      <c r="AF85" s="4">
        <f t="shared" si="66"/>
        <v>12.702195812947227</v>
      </c>
      <c r="AG85">
        <f t="shared" si="67"/>
        <v>9.5420639579338022</v>
      </c>
    </row>
    <row r="86" spans="1:33" x14ac:dyDescent="0.25">
      <c r="A86">
        <f t="shared" si="68"/>
        <v>82</v>
      </c>
      <c r="B86" s="14" t="s">
        <v>86</v>
      </c>
      <c r="C86" s="4" t="str">
        <f t="shared" si="69"/>
        <v>12.722212489765399</v>
      </c>
      <c r="D86" s="4">
        <f t="shared" si="56"/>
        <v>12.722212489765299</v>
      </c>
      <c r="E86" s="14" t="s">
        <v>239</v>
      </c>
      <c r="F86" s="4" t="str">
        <f t="shared" si="70"/>
        <v>14.194886793846644</v>
      </c>
      <c r="G86" s="4">
        <f t="shared" si="57"/>
        <v>14.194886793846599</v>
      </c>
      <c r="H86" s="14" t="s">
        <v>391</v>
      </c>
      <c r="I86" s="4" t="str">
        <f t="shared" si="71"/>
        <v>4.913834221275568</v>
      </c>
      <c r="J86" s="4">
        <f t="shared" si="58"/>
        <v>4.9138342212755601</v>
      </c>
      <c r="K86" s="14" t="s">
        <v>543</v>
      </c>
      <c r="L86" s="4" t="str">
        <f t="shared" si="72"/>
        <v>43.61016224828396</v>
      </c>
      <c r="M86" s="4">
        <f t="shared" si="59"/>
        <v>43.610162248283899</v>
      </c>
      <c r="N86" s="14" t="s">
        <v>695</v>
      </c>
      <c r="O86" s="4" t="str">
        <f t="shared" si="73"/>
        <v>10.073355361754256</v>
      </c>
      <c r="P86" s="4">
        <f t="shared" si="60"/>
        <v>10.073355361754199</v>
      </c>
      <c r="Q86" s="14" t="s">
        <v>847</v>
      </c>
      <c r="R86" s="4" t="str">
        <f t="shared" si="74"/>
        <v>2.363653127348303</v>
      </c>
      <c r="S86" s="4">
        <f t="shared" si="61"/>
        <v>2.3636531273483001</v>
      </c>
      <c r="T86" s="14" t="s">
        <v>999</v>
      </c>
      <c r="U86" s="4" t="str">
        <f t="shared" si="75"/>
        <v>23.88953134543832</v>
      </c>
      <c r="V86" s="4">
        <f t="shared" si="62"/>
        <v>23.8895313454383</v>
      </c>
      <c r="W86" s="14" t="s">
        <v>1151</v>
      </c>
      <c r="X86" s="4" t="str">
        <f t="shared" si="76"/>
        <v>14.760577846582317</v>
      </c>
      <c r="Y86" s="4">
        <f t="shared" si="63"/>
        <v>14.760577846582301</v>
      </c>
      <c r="Z86" s="14" t="s">
        <v>1303</v>
      </c>
      <c r="AA86" s="4" t="str">
        <f t="shared" si="77"/>
        <v>11.966630290960833</v>
      </c>
      <c r="AB86" s="4">
        <f t="shared" si="64"/>
        <v>11.966630290960801</v>
      </c>
      <c r="AC86" s="14" t="s">
        <v>1455</v>
      </c>
      <c r="AD86" s="4" t="str">
        <f t="shared" si="78"/>
        <v>8.520186114034832</v>
      </c>
      <c r="AE86" s="4">
        <f t="shared" si="65"/>
        <v>8.5201861140348303</v>
      </c>
      <c r="AF86" s="4">
        <f t="shared" si="66"/>
        <v>14.701502983929009</v>
      </c>
      <c r="AG86">
        <f t="shared" si="67"/>
        <v>11.735213592216958</v>
      </c>
    </row>
    <row r="87" spans="1:33" x14ac:dyDescent="0.25">
      <c r="A87">
        <f t="shared" si="68"/>
        <v>83</v>
      </c>
      <c r="B87" s="14" t="s">
        <v>87</v>
      </c>
      <c r="C87" s="4" t="str">
        <f t="shared" si="69"/>
        <v>13.81509793300469</v>
      </c>
      <c r="D87" s="4">
        <f t="shared" si="56"/>
        <v>13.8150979330046</v>
      </c>
      <c r="E87" s="14" t="s">
        <v>240</v>
      </c>
      <c r="F87" s="4" t="str">
        <f t="shared" si="70"/>
        <v>14.751160333257033</v>
      </c>
      <c r="G87" s="4">
        <f t="shared" si="57"/>
        <v>14.751160333256999</v>
      </c>
      <c r="H87" s="14" t="s">
        <v>392</v>
      </c>
      <c r="I87" s="4" t="str">
        <f t="shared" si="71"/>
        <v>9.538804803744911</v>
      </c>
      <c r="J87" s="4">
        <f t="shared" si="58"/>
        <v>9.5388048037449096</v>
      </c>
      <c r="K87" s="14" t="s">
        <v>544</v>
      </c>
      <c r="L87" s="4" t="str">
        <f t="shared" si="72"/>
        <v>39.71676179787375</v>
      </c>
      <c r="M87" s="4">
        <f t="shared" si="59"/>
        <v>39.716761797873701</v>
      </c>
      <c r="N87" s="14" t="s">
        <v>696</v>
      </c>
      <c r="O87" s="4" t="str">
        <f t="shared" si="73"/>
        <v>18.984683323887843</v>
      </c>
      <c r="P87" s="4">
        <f t="shared" si="60"/>
        <v>18.984683323887801</v>
      </c>
      <c r="Q87" s="14" t="s">
        <v>848</v>
      </c>
      <c r="R87" s="4" t="str">
        <f t="shared" si="74"/>
        <v>8.502778626987697</v>
      </c>
      <c r="S87" s="4">
        <f t="shared" si="61"/>
        <v>8.5027786269876895</v>
      </c>
      <c r="T87" s="14" t="s">
        <v>1000</v>
      </c>
      <c r="U87" s="4" t="str">
        <f t="shared" si="75"/>
        <v>3.2890127122728456</v>
      </c>
      <c r="V87" s="4">
        <f t="shared" si="62"/>
        <v>3.2890127122728399</v>
      </c>
      <c r="W87" s="14" t="s">
        <v>1152</v>
      </c>
      <c r="X87" s="4" t="str">
        <f t="shared" si="76"/>
        <v>12.801431835902639</v>
      </c>
      <c r="Y87" s="4">
        <f t="shared" si="63"/>
        <v>12.8014318359026</v>
      </c>
      <c r="Z87" s="14" t="s">
        <v>1304</v>
      </c>
      <c r="AA87" s="4" t="str">
        <f t="shared" si="77"/>
        <v>16.4381925514429</v>
      </c>
      <c r="AB87" s="4">
        <f t="shared" si="64"/>
        <v>16.438192551442899</v>
      </c>
      <c r="AC87" s="14" t="s">
        <v>1456</v>
      </c>
      <c r="AD87" s="4" t="str">
        <f t="shared" si="78"/>
        <v>14.1404570301043</v>
      </c>
      <c r="AE87" s="4">
        <f t="shared" si="65"/>
        <v>14.140457030104301</v>
      </c>
      <c r="AF87" s="4">
        <f t="shared" si="66"/>
        <v>15.197838094847835</v>
      </c>
      <c r="AG87">
        <f t="shared" si="67"/>
        <v>9.6878916731375035</v>
      </c>
    </row>
    <row r="88" spans="1:33" x14ac:dyDescent="0.25">
      <c r="A88">
        <f t="shared" si="68"/>
        <v>84</v>
      </c>
      <c r="B88" s="14" t="s">
        <v>88</v>
      </c>
      <c r="C88" s="4" t="str">
        <f t="shared" si="69"/>
        <v>9.090884038869698</v>
      </c>
      <c r="D88" s="4">
        <f t="shared" si="56"/>
        <v>9.0908840388696905</v>
      </c>
      <c r="E88" s="14" t="s">
        <v>241</v>
      </c>
      <c r="F88" s="4" t="str">
        <f t="shared" si="70"/>
        <v>18.130209319298473</v>
      </c>
      <c r="G88" s="4">
        <f t="shared" si="57"/>
        <v>18.130209319298402</v>
      </c>
      <c r="H88" s="14" t="s">
        <v>393</v>
      </c>
      <c r="I88" s="4" t="str">
        <f t="shared" si="71"/>
        <v>9.724879817069949</v>
      </c>
      <c r="J88" s="4">
        <f t="shared" si="58"/>
        <v>9.7248798170699402</v>
      </c>
      <c r="K88" s="14" t="s">
        <v>545</v>
      </c>
      <c r="L88" s="4" t="str">
        <f t="shared" si="72"/>
        <v>33.065331741076335</v>
      </c>
      <c r="M88" s="4">
        <f t="shared" si="59"/>
        <v>33.065331741076299</v>
      </c>
      <c r="N88" s="14" t="s">
        <v>697</v>
      </c>
      <c r="O88" s="4" t="str">
        <f t="shared" si="73"/>
        <v>11.57337874091175</v>
      </c>
      <c r="P88" s="4">
        <f t="shared" si="60"/>
        <v>11.5733787409117</v>
      </c>
      <c r="Q88" s="14" t="s">
        <v>849</v>
      </c>
      <c r="R88" s="4" t="str">
        <f t="shared" si="74"/>
        <v>17.212640675123478</v>
      </c>
      <c r="S88" s="4">
        <f t="shared" si="61"/>
        <v>17.212640675123399</v>
      </c>
      <c r="T88" s="14" t="s">
        <v>1001</v>
      </c>
      <c r="U88" s="4" t="str">
        <f t="shared" si="75"/>
        <v>3.5412977858983106</v>
      </c>
      <c r="V88" s="4">
        <f t="shared" si="62"/>
        <v>3.5412977858983101</v>
      </c>
      <c r="W88" s="14" t="s">
        <v>1153</v>
      </c>
      <c r="X88" s="4" t="str">
        <f t="shared" si="76"/>
        <v>2.348979963670735</v>
      </c>
      <c r="Y88" s="4">
        <f t="shared" si="63"/>
        <v>2.3489799636707298</v>
      </c>
      <c r="Z88" s="14" t="s">
        <v>1305</v>
      </c>
      <c r="AA88" s="4" t="str">
        <f t="shared" si="77"/>
        <v>15.588254394990892</v>
      </c>
      <c r="AB88" s="4">
        <f t="shared" si="64"/>
        <v>15.5882543949908</v>
      </c>
      <c r="AC88" s="14" t="s">
        <v>1457</v>
      </c>
      <c r="AD88" s="4" t="str">
        <f t="shared" si="78"/>
        <v>13.466315503559628</v>
      </c>
      <c r="AE88" s="4">
        <f t="shared" si="65"/>
        <v>13.466315503559599</v>
      </c>
      <c r="AF88" s="4">
        <f t="shared" si="66"/>
        <v>13.374217198046887</v>
      </c>
      <c r="AG88">
        <f t="shared" si="67"/>
        <v>8.7123996966156447</v>
      </c>
    </row>
    <row r="89" spans="1:33" x14ac:dyDescent="0.25">
      <c r="A89">
        <f t="shared" si="68"/>
        <v>85</v>
      </c>
      <c r="B89" s="14" t="s">
        <v>89</v>
      </c>
      <c r="C89" s="4" t="str">
        <f t="shared" si="69"/>
        <v>8.471704700405176</v>
      </c>
      <c r="D89" s="4">
        <f t="shared" si="56"/>
        <v>8.4717047004051693</v>
      </c>
      <c r="E89" s="14" t="s">
        <v>242</v>
      </c>
      <c r="F89" s="4" t="str">
        <f t="shared" si="70"/>
        <v>10.368888229643629</v>
      </c>
      <c r="G89" s="4">
        <f t="shared" si="57"/>
        <v>10.3688882296436</v>
      </c>
      <c r="H89" s="14" t="s">
        <v>394</v>
      </c>
      <c r="I89" s="4" t="str">
        <f t="shared" si="71"/>
        <v>7.460836086356937</v>
      </c>
      <c r="J89" s="4">
        <f t="shared" si="58"/>
        <v>7.4608360863569301</v>
      </c>
      <c r="K89" s="14" t="s">
        <v>546</v>
      </c>
      <c r="L89" s="4" t="str">
        <f t="shared" si="72"/>
        <v>39.196895170595845</v>
      </c>
      <c r="M89" s="4">
        <f t="shared" si="59"/>
        <v>39.196895170595802</v>
      </c>
      <c r="N89" s="14" t="s">
        <v>698</v>
      </c>
      <c r="O89" s="4" t="str">
        <f t="shared" si="73"/>
        <v>15.908422240922842</v>
      </c>
      <c r="P89" s="4">
        <f t="shared" si="60"/>
        <v>15.9084222409228</v>
      </c>
      <c r="Q89" s="14" t="s">
        <v>850</v>
      </c>
      <c r="R89" s="4" t="str">
        <f t="shared" si="74"/>
        <v>10.0197178600261</v>
      </c>
      <c r="S89" s="4">
        <f t="shared" si="61"/>
        <v>10.0197178600261</v>
      </c>
      <c r="T89" s="14" t="s">
        <v>1002</v>
      </c>
      <c r="U89" s="4" t="str">
        <f t="shared" si="75"/>
        <v>1.6494708012773205</v>
      </c>
      <c r="V89" s="4">
        <f t="shared" si="62"/>
        <v>1.64947080127732</v>
      </c>
      <c r="W89" s="14" t="s">
        <v>1154</v>
      </c>
      <c r="X89" s="4" t="str">
        <f t="shared" si="76"/>
        <v>8.868301333571548</v>
      </c>
      <c r="Y89" s="4">
        <f t="shared" si="63"/>
        <v>8.8683013335715408</v>
      </c>
      <c r="Z89" s="14" t="s">
        <v>1306</v>
      </c>
      <c r="AA89" s="4" t="str">
        <f t="shared" si="77"/>
        <v>5.673346229186018</v>
      </c>
      <c r="AB89" s="4">
        <f t="shared" si="64"/>
        <v>5.6733462291860102</v>
      </c>
      <c r="AC89" s="14" t="s">
        <v>1458</v>
      </c>
      <c r="AD89" s="4" t="str">
        <f t="shared" si="78"/>
        <v>8.539343913085528</v>
      </c>
      <c r="AE89" s="4">
        <f t="shared" si="65"/>
        <v>8.5393439130855207</v>
      </c>
      <c r="AF89" s="4">
        <f t="shared" si="66"/>
        <v>11.615692656507079</v>
      </c>
      <c r="AG89">
        <f t="shared" si="67"/>
        <v>10.338969158947577</v>
      </c>
    </row>
    <row r="90" spans="1:33" x14ac:dyDescent="0.25">
      <c r="A90">
        <f t="shared" si="68"/>
        <v>86</v>
      </c>
      <c r="B90" s="14" t="s">
        <v>90</v>
      </c>
      <c r="C90" s="4" t="str">
        <f t="shared" si="69"/>
        <v>10.97420048031252</v>
      </c>
      <c r="D90" s="4">
        <f t="shared" si="56"/>
        <v>10.974200480312501</v>
      </c>
      <c r="E90" s="14" t="s">
        <v>243</v>
      </c>
      <c r="F90" s="4" t="str">
        <f t="shared" si="70"/>
        <v>24.61148143714512</v>
      </c>
      <c r="G90" s="4">
        <f t="shared" si="57"/>
        <v>24.611481437145098</v>
      </c>
      <c r="H90" s="14" t="s">
        <v>395</v>
      </c>
      <c r="I90" s="4" t="str">
        <f t="shared" si="71"/>
        <v>7.567811289518455</v>
      </c>
      <c r="J90" s="4">
        <f t="shared" si="58"/>
        <v>7.5678112895184499</v>
      </c>
      <c r="K90" s="14" t="s">
        <v>547</v>
      </c>
      <c r="L90" s="4" t="str">
        <f t="shared" si="72"/>
        <v>45.80628948227863</v>
      </c>
      <c r="M90" s="4">
        <f t="shared" si="59"/>
        <v>45.806289482278601</v>
      </c>
      <c r="N90" s="14" t="s">
        <v>699</v>
      </c>
      <c r="O90" s="4" t="str">
        <f t="shared" si="73"/>
        <v>29.045206636250033</v>
      </c>
      <c r="P90" s="4">
        <f t="shared" si="60"/>
        <v>29.045206636250001</v>
      </c>
      <c r="Q90" s="14" t="s">
        <v>851</v>
      </c>
      <c r="R90" s="4" t="str">
        <f t="shared" si="74"/>
        <v>10.089375300437842</v>
      </c>
      <c r="S90" s="4">
        <f t="shared" si="61"/>
        <v>10.0893753004378</v>
      </c>
      <c r="T90" s="14" t="s">
        <v>1003</v>
      </c>
      <c r="U90" s="4" t="str">
        <f t="shared" si="75"/>
        <v>4.479940771464283</v>
      </c>
      <c r="V90" s="4">
        <f t="shared" si="62"/>
        <v>4.47994077146428</v>
      </c>
      <c r="W90" s="14" t="s">
        <v>1155</v>
      </c>
      <c r="X90" s="4" t="str">
        <f t="shared" si="76"/>
        <v>10.909307831666418</v>
      </c>
      <c r="Y90" s="4">
        <f t="shared" si="63"/>
        <v>10.9093078316664</v>
      </c>
      <c r="Z90" s="14" t="s">
        <v>1307</v>
      </c>
      <c r="AA90" s="4" t="str">
        <f t="shared" si="77"/>
        <v>16.97970331983396</v>
      </c>
      <c r="AB90" s="4">
        <f t="shared" si="64"/>
        <v>16.979703319833899</v>
      </c>
      <c r="AC90" s="14" t="s">
        <v>1459</v>
      </c>
      <c r="AD90" s="4" t="str">
        <f t="shared" si="78"/>
        <v>11.286342262558627</v>
      </c>
      <c r="AE90" s="4">
        <f t="shared" si="65"/>
        <v>11.2863422625586</v>
      </c>
      <c r="AF90" s="4">
        <f t="shared" si="66"/>
        <v>17.174965881146566</v>
      </c>
      <c r="AG90">
        <f t="shared" si="67"/>
        <v>12.614126666604294</v>
      </c>
    </row>
    <row r="91" spans="1:33" x14ac:dyDescent="0.25">
      <c r="A91">
        <f t="shared" si="68"/>
        <v>87</v>
      </c>
      <c r="B91" s="14" t="s">
        <v>91</v>
      </c>
      <c r="C91" s="4" t="str">
        <f t="shared" si="69"/>
        <v>22.666220677899222</v>
      </c>
      <c r="D91" s="4">
        <f t="shared" si="56"/>
        <v>22.666220677899201</v>
      </c>
      <c r="E91" s="14" t="s">
        <v>244</v>
      </c>
      <c r="F91" s="4" t="str">
        <f t="shared" si="70"/>
        <v>14.62841113599831</v>
      </c>
      <c r="G91" s="4">
        <f t="shared" si="57"/>
        <v>14.6284111359983</v>
      </c>
      <c r="H91" s="14" t="s">
        <v>396</v>
      </c>
      <c r="I91" s="4" t="str">
        <f t="shared" si="71"/>
        <v>4.953093112594125</v>
      </c>
      <c r="J91" s="4">
        <f t="shared" si="58"/>
        <v>4.9530931125941198</v>
      </c>
      <c r="K91" s="14" t="s">
        <v>548</v>
      </c>
      <c r="L91" s="4" t="str">
        <f t="shared" si="72"/>
        <v>28.282665792622236</v>
      </c>
      <c r="M91" s="4">
        <f t="shared" si="59"/>
        <v>28.2826657926222</v>
      </c>
      <c r="N91" s="14" t="s">
        <v>700</v>
      </c>
      <c r="O91" s="4" t="str">
        <f t="shared" si="73"/>
        <v>21.492075515633534</v>
      </c>
      <c r="P91" s="4">
        <f t="shared" si="60"/>
        <v>21.492075515633498</v>
      </c>
      <c r="Q91" s="14" t="s">
        <v>852</v>
      </c>
      <c r="R91" s="4" t="str">
        <f t="shared" si="74"/>
        <v>9.681550613793947</v>
      </c>
      <c r="S91" s="4">
        <f t="shared" si="61"/>
        <v>9.6815506137939398</v>
      </c>
      <c r="T91" s="14" t="s">
        <v>1004</v>
      </c>
      <c r="U91" s="4" t="str">
        <f t="shared" si="75"/>
        <v>3.916104205594634</v>
      </c>
      <c r="V91" s="4">
        <f t="shared" si="62"/>
        <v>3.91610420559463</v>
      </c>
      <c r="W91" s="14" t="s">
        <v>1156</v>
      </c>
      <c r="X91" s="4" t="str">
        <f t="shared" si="76"/>
        <v>12.901524123794065</v>
      </c>
      <c r="Y91" s="4">
        <f t="shared" si="63"/>
        <v>12.901524123793999</v>
      </c>
      <c r="Z91" s="14" t="s">
        <v>1308</v>
      </c>
      <c r="AA91" s="4" t="str">
        <f t="shared" si="77"/>
        <v>18.863903719116045</v>
      </c>
      <c r="AB91" s="4">
        <f t="shared" si="64"/>
        <v>18.863903719115999</v>
      </c>
      <c r="AC91" s="14" t="s">
        <v>1460</v>
      </c>
      <c r="AD91" s="4" t="str">
        <f t="shared" si="78"/>
        <v>16.79447179515508</v>
      </c>
      <c r="AE91" s="4">
        <f t="shared" si="65"/>
        <v>16.794471795155001</v>
      </c>
      <c r="AF91" s="4">
        <f t="shared" si="66"/>
        <v>15.418002069220091</v>
      </c>
      <c r="AG91">
        <f t="shared" si="67"/>
        <v>7.8199920812893957</v>
      </c>
    </row>
    <row r="92" spans="1:33" x14ac:dyDescent="0.25">
      <c r="A92">
        <f t="shared" si="68"/>
        <v>88</v>
      </c>
      <c r="B92" s="14" t="s">
        <v>92</v>
      </c>
      <c r="C92" s="4" t="str">
        <f t="shared" si="69"/>
        <v>9.48103486675934</v>
      </c>
      <c r="D92" s="4">
        <f t="shared" si="56"/>
        <v>9.4810348667593392</v>
      </c>
      <c r="E92" s="14" t="s">
        <v>245</v>
      </c>
      <c r="F92" s="4" t="str">
        <f t="shared" si="70"/>
        <v>10.218578704993194</v>
      </c>
      <c r="G92" s="4">
        <f t="shared" si="57"/>
        <v>10.218578704993099</v>
      </c>
      <c r="H92" s="14" t="s">
        <v>397</v>
      </c>
      <c r="I92" s="4" t="str">
        <f t="shared" si="71"/>
        <v>7.76788582739181</v>
      </c>
      <c r="J92" s="4">
        <f t="shared" si="58"/>
        <v>7.7678858273918099</v>
      </c>
      <c r="K92" s="14" t="s">
        <v>549</v>
      </c>
      <c r="L92" s="4" t="str">
        <f t="shared" si="72"/>
        <v>38.031660734756784</v>
      </c>
      <c r="M92" s="4">
        <f t="shared" si="59"/>
        <v>38.031660734756699</v>
      </c>
      <c r="N92" s="14" t="s">
        <v>701</v>
      </c>
      <c r="O92" s="4" t="str">
        <f t="shared" si="73"/>
        <v>14.324648746400737</v>
      </c>
      <c r="P92" s="4">
        <f t="shared" si="60"/>
        <v>14.324648746400699</v>
      </c>
      <c r="Q92" s="14" t="s">
        <v>853</v>
      </c>
      <c r="R92" s="4" t="str">
        <f t="shared" si="74"/>
        <v>17.36032190794616</v>
      </c>
      <c r="S92" s="4">
        <f t="shared" si="61"/>
        <v>17.360321907946101</v>
      </c>
      <c r="T92" s="14" t="s">
        <v>1005</v>
      </c>
      <c r="U92" s="4" t="str">
        <f t="shared" si="75"/>
        <v>3.280981607031465</v>
      </c>
      <c r="V92" s="4">
        <f t="shared" si="62"/>
        <v>3.2809816070314599</v>
      </c>
      <c r="W92" s="14" t="s">
        <v>1157</v>
      </c>
      <c r="X92" s="4" t="str">
        <f t="shared" si="76"/>
        <v>4.418102770922706</v>
      </c>
      <c r="Y92" s="4">
        <f t="shared" si="63"/>
        <v>4.4181027709227001</v>
      </c>
      <c r="Z92" s="14" t="s">
        <v>1309</v>
      </c>
      <c r="AA92" s="4" t="str">
        <f t="shared" si="77"/>
        <v>11.291008328839359</v>
      </c>
      <c r="AB92" s="4">
        <f t="shared" si="64"/>
        <v>11.2910083288393</v>
      </c>
      <c r="AC92" s="14" t="s">
        <v>1461</v>
      </c>
      <c r="AD92" s="4" t="str">
        <f t="shared" si="78"/>
        <v>12.117825906434332</v>
      </c>
      <c r="AE92" s="4">
        <f t="shared" si="65"/>
        <v>12.1178259064343</v>
      </c>
      <c r="AF92" s="4">
        <f t="shared" si="66"/>
        <v>12.829204940147552</v>
      </c>
      <c r="AG92">
        <f t="shared" si="67"/>
        <v>9.8113371613249605</v>
      </c>
    </row>
    <row r="93" spans="1:33" x14ac:dyDescent="0.25">
      <c r="A93">
        <f t="shared" si="68"/>
        <v>89</v>
      </c>
      <c r="B93" s="14" t="s">
        <v>93</v>
      </c>
      <c r="C93" s="4" t="str">
        <f t="shared" si="69"/>
        <v>27.19329676930358</v>
      </c>
      <c r="D93" s="4">
        <f t="shared" si="56"/>
        <v>27.193296769303501</v>
      </c>
      <c r="E93" s="14" t="s">
        <v>246</v>
      </c>
      <c r="F93" s="4" t="str">
        <f t="shared" si="70"/>
        <v>9.493183734116485</v>
      </c>
      <c r="G93" s="4">
        <f t="shared" si="57"/>
        <v>9.4931837341164798</v>
      </c>
      <c r="H93" s="14" t="s">
        <v>398</v>
      </c>
      <c r="I93" s="4" t="str">
        <f t="shared" si="71"/>
        <v>12.455720927621046</v>
      </c>
      <c r="J93" s="4">
        <f t="shared" si="58"/>
        <v>12.455720927621</v>
      </c>
      <c r="K93" s="14" t="s">
        <v>550</v>
      </c>
      <c r="L93" s="4" t="str">
        <f t="shared" si="72"/>
        <v>31.842002549922206</v>
      </c>
      <c r="M93" s="4">
        <f t="shared" si="59"/>
        <v>31.842002549922199</v>
      </c>
      <c r="N93" s="14" t="s">
        <v>702</v>
      </c>
      <c r="O93" s="4" t="str">
        <f t="shared" si="73"/>
        <v>11.831660741545557</v>
      </c>
      <c r="P93" s="4">
        <f t="shared" si="60"/>
        <v>11.8316607415455</v>
      </c>
      <c r="Q93" s="14" t="s">
        <v>854</v>
      </c>
      <c r="R93" s="4" t="str">
        <f t="shared" si="74"/>
        <v>7.780563003057691</v>
      </c>
      <c r="S93" s="4">
        <f t="shared" si="61"/>
        <v>7.78056300305769</v>
      </c>
      <c r="T93" s="14" t="s">
        <v>1006</v>
      </c>
      <c r="U93" s="4" t="str">
        <f t="shared" si="75"/>
        <v>2.639725812102803</v>
      </c>
      <c r="V93" s="4">
        <f t="shared" si="62"/>
        <v>2.6397258121028</v>
      </c>
      <c r="W93" s="14" t="s">
        <v>1158</v>
      </c>
      <c r="X93" s="4" t="str">
        <f t="shared" si="76"/>
        <v>9.641268855097362</v>
      </c>
      <c r="Y93" s="4">
        <f t="shared" si="63"/>
        <v>9.6412688550973602</v>
      </c>
      <c r="Z93" s="14" t="s">
        <v>1310</v>
      </c>
      <c r="AA93" s="4" t="str">
        <f t="shared" si="77"/>
        <v>9.747936218988803</v>
      </c>
      <c r="AB93" s="4">
        <f t="shared" si="64"/>
        <v>9.7479362189887997</v>
      </c>
      <c r="AC93" s="14" t="s">
        <v>1462</v>
      </c>
      <c r="AD93" s="4" t="str">
        <f t="shared" si="78"/>
        <v>16.64342587818233</v>
      </c>
      <c r="AE93" s="4">
        <f t="shared" si="65"/>
        <v>16.643425878182299</v>
      </c>
      <c r="AF93" s="4">
        <f t="shared" si="66"/>
        <v>13.926878448993762</v>
      </c>
      <c r="AG93">
        <f t="shared" si="67"/>
        <v>9.015715063879771</v>
      </c>
    </row>
    <row r="94" spans="1:33" x14ac:dyDescent="0.25">
      <c r="A94">
        <f t="shared" si="68"/>
        <v>90</v>
      </c>
      <c r="B94" s="14" t="s">
        <v>94</v>
      </c>
      <c r="C94" s="4" t="str">
        <f t="shared" si="69"/>
        <v>15.628757079292587</v>
      </c>
      <c r="D94" s="4">
        <f t="shared" si="56"/>
        <v>15.6287570792925</v>
      </c>
      <c r="E94" s="14" t="s">
        <v>247</v>
      </c>
      <c r="F94" s="4" t="str">
        <f t="shared" si="70"/>
        <v>20.580212013214453</v>
      </c>
      <c r="G94" s="4">
        <f t="shared" si="57"/>
        <v>20.5802120132144</v>
      </c>
      <c r="H94" s="14" t="s">
        <v>399</v>
      </c>
      <c r="I94" s="4" t="str">
        <f t="shared" si="71"/>
        <v>6.312453783853937</v>
      </c>
      <c r="J94" s="4">
        <f t="shared" si="58"/>
        <v>6.3124537838539299</v>
      </c>
      <c r="K94" s="14" t="s">
        <v>551</v>
      </c>
      <c r="L94" s="4" t="str">
        <f t="shared" si="72"/>
        <v>36.485120944578874</v>
      </c>
      <c r="M94" s="4">
        <f t="shared" si="59"/>
        <v>36.485120944578803</v>
      </c>
      <c r="N94" s="14" t="s">
        <v>703</v>
      </c>
      <c r="O94" s="4" t="str">
        <f t="shared" si="73"/>
        <v>19.35494442243246</v>
      </c>
      <c r="P94" s="4">
        <f t="shared" si="60"/>
        <v>19.3549444224324</v>
      </c>
      <c r="Q94" s="14" t="s">
        <v>855</v>
      </c>
      <c r="R94" s="4" t="str">
        <f t="shared" si="74"/>
        <v>17.28781564787279</v>
      </c>
      <c r="S94" s="4">
        <f t="shared" si="61"/>
        <v>17.287815647872701</v>
      </c>
      <c r="T94" s="14" t="s">
        <v>1007</v>
      </c>
      <c r="U94" s="4" t="str">
        <f t="shared" si="75"/>
        <v>8.36419654254911</v>
      </c>
      <c r="V94" s="4">
        <f t="shared" si="62"/>
        <v>8.3641965425491094</v>
      </c>
      <c r="W94" s="14" t="s">
        <v>1159</v>
      </c>
      <c r="X94" s="4" t="str">
        <f t="shared" si="76"/>
        <v>13.183753261044396</v>
      </c>
      <c r="Y94" s="4">
        <f t="shared" si="63"/>
        <v>13.1837532610443</v>
      </c>
      <c r="Z94" s="14" t="s">
        <v>1311</v>
      </c>
      <c r="AA94" s="4" t="str">
        <f t="shared" si="77"/>
        <v>9.088200440901515</v>
      </c>
      <c r="AB94" s="4">
        <f t="shared" si="64"/>
        <v>9.0882004409015096</v>
      </c>
      <c r="AC94" s="14" t="s">
        <v>1463</v>
      </c>
      <c r="AD94" s="4" t="str">
        <f t="shared" si="78"/>
        <v>12.519117503856263</v>
      </c>
      <c r="AE94" s="4">
        <f t="shared" si="65"/>
        <v>12.519117503856201</v>
      </c>
      <c r="AF94" s="4">
        <f t="shared" si="66"/>
        <v>15.880457163959585</v>
      </c>
      <c r="AG94">
        <f t="shared" si="67"/>
        <v>8.6506413876069104</v>
      </c>
    </row>
    <row r="95" spans="1:33" x14ac:dyDescent="0.25">
      <c r="A95">
        <f t="shared" si="68"/>
        <v>91</v>
      </c>
      <c r="B95" s="14" t="s">
        <v>95</v>
      </c>
      <c r="C95" s="4" t="str">
        <f t="shared" si="69"/>
        <v>17.0673378173215</v>
      </c>
      <c r="D95" s="4">
        <f t="shared" si="56"/>
        <v>17.067337817321501</v>
      </c>
      <c r="E95" s="14" t="s">
        <v>248</v>
      </c>
      <c r="F95" s="4" t="str">
        <f t="shared" si="70"/>
        <v>13.51680376999858</v>
      </c>
      <c r="G95" s="4">
        <f t="shared" si="57"/>
        <v>13.5168037699985</v>
      </c>
      <c r="H95" s="14" t="s">
        <v>400</v>
      </c>
      <c r="I95" s="4" t="str">
        <f t="shared" si="71"/>
        <v>1.239812662611628</v>
      </c>
      <c r="J95" s="4">
        <f t="shared" si="58"/>
        <v>1.2398126626116199</v>
      </c>
      <c r="K95" s="14" t="s">
        <v>552</v>
      </c>
      <c r="L95" s="4" t="str">
        <f t="shared" si="72"/>
        <v>34.93982259778239</v>
      </c>
      <c r="M95" s="4">
        <f t="shared" si="59"/>
        <v>34.939822597782303</v>
      </c>
      <c r="N95" s="14" t="s">
        <v>704</v>
      </c>
      <c r="O95" s="4" t="str">
        <f t="shared" si="73"/>
        <v>5.234354851102976</v>
      </c>
      <c r="P95" s="4">
        <f t="shared" si="60"/>
        <v>5.2343548511029701</v>
      </c>
      <c r="Q95" s="14" t="s">
        <v>856</v>
      </c>
      <c r="R95" s="4" t="str">
        <f t="shared" si="74"/>
        <v>7.77115790274559</v>
      </c>
      <c r="S95" s="4">
        <f t="shared" si="61"/>
        <v>7.7711579027455899</v>
      </c>
      <c r="T95" s="14" t="s">
        <v>1008</v>
      </c>
      <c r="U95" s="4" t="str">
        <f t="shared" si="75"/>
        <v>2.5306766653877353</v>
      </c>
      <c r="V95" s="4">
        <f t="shared" si="62"/>
        <v>2.53067666538773</v>
      </c>
      <c r="W95" s="14" t="s">
        <v>1160</v>
      </c>
      <c r="X95" s="4" t="str">
        <f t="shared" si="76"/>
        <v>6.86824406357333</v>
      </c>
      <c r="Y95" s="4">
        <f t="shared" si="63"/>
        <v>6.8682440635733304</v>
      </c>
      <c r="Z95" s="14" t="s">
        <v>1312</v>
      </c>
      <c r="AA95" s="4" t="str">
        <f t="shared" si="77"/>
        <v>16.456384958331846</v>
      </c>
      <c r="AB95" s="4">
        <f t="shared" si="64"/>
        <v>16.4563849583318</v>
      </c>
      <c r="AC95" s="14" t="s">
        <v>1464</v>
      </c>
      <c r="AD95" s="4" t="str">
        <f t="shared" si="78"/>
        <v>7.767886155646399</v>
      </c>
      <c r="AE95" s="4">
        <f t="shared" si="65"/>
        <v>7.7678861556463898</v>
      </c>
      <c r="AF95" s="4">
        <f t="shared" si="66"/>
        <v>11.339248144450172</v>
      </c>
      <c r="AG95">
        <f t="shared" si="67"/>
        <v>9.9054417485094941</v>
      </c>
    </row>
    <row r="96" spans="1:33" x14ac:dyDescent="0.25">
      <c r="A96">
        <f t="shared" si="68"/>
        <v>92</v>
      </c>
      <c r="B96" s="14" t="s">
        <v>96</v>
      </c>
      <c r="C96" s="4" t="str">
        <f t="shared" si="69"/>
        <v>15.138581073333967</v>
      </c>
      <c r="D96" s="4">
        <f t="shared" si="56"/>
        <v>15.138581073333899</v>
      </c>
      <c r="E96" s="14" t="s">
        <v>249</v>
      </c>
      <c r="F96" s="4" t="str">
        <f t="shared" si="70"/>
        <v>12.508691883761799</v>
      </c>
      <c r="G96" s="4">
        <f t="shared" si="57"/>
        <v>12.508691883761699</v>
      </c>
      <c r="H96" s="14" t="s">
        <v>401</v>
      </c>
      <c r="I96" s="4" t="str">
        <f t="shared" si="71"/>
        <v>8.198804544654111</v>
      </c>
      <c r="J96" s="4">
        <f t="shared" si="58"/>
        <v>8.1988045446541093</v>
      </c>
      <c r="K96" s="14" t="s">
        <v>553</v>
      </c>
      <c r="L96" s="4" t="str">
        <f t="shared" si="72"/>
        <v>42.42035925827436</v>
      </c>
      <c r="M96" s="4">
        <f t="shared" si="59"/>
        <v>42.420359258274303</v>
      </c>
      <c r="N96" s="14" t="s">
        <v>705</v>
      </c>
      <c r="O96" s="4" t="str">
        <f t="shared" si="73"/>
        <v>14.377210573884687</v>
      </c>
      <c r="P96" s="4">
        <f t="shared" si="60"/>
        <v>14.3772105738846</v>
      </c>
      <c r="Q96" s="14" t="s">
        <v>857</v>
      </c>
      <c r="R96" s="4" t="str">
        <f t="shared" si="74"/>
        <v>9.514523093489627</v>
      </c>
      <c r="S96" s="4">
        <f t="shared" si="61"/>
        <v>9.5145230934896201</v>
      </c>
      <c r="T96" s="14" t="s">
        <v>1009</v>
      </c>
      <c r="U96" s="4" t="str">
        <f t="shared" si="75"/>
        <v>7.309281021861887</v>
      </c>
      <c r="V96" s="4">
        <f t="shared" si="62"/>
        <v>7.3092810218618798</v>
      </c>
      <c r="W96" s="14" t="s">
        <v>1161</v>
      </c>
      <c r="X96" s="4" t="str">
        <f t="shared" si="76"/>
        <v>15.467112235579261</v>
      </c>
      <c r="Y96" s="4">
        <f t="shared" si="63"/>
        <v>15.467112235579201</v>
      </c>
      <c r="Z96" s="14" t="s">
        <v>1313</v>
      </c>
      <c r="AA96" s="4" t="str">
        <f t="shared" si="77"/>
        <v>7.335322176287654</v>
      </c>
      <c r="AB96" s="4">
        <f t="shared" si="64"/>
        <v>7.3353221762876499</v>
      </c>
      <c r="AC96" s="14" t="s">
        <v>1465</v>
      </c>
      <c r="AD96" s="4" t="str">
        <f t="shared" si="78"/>
        <v>2.101887042142677</v>
      </c>
      <c r="AE96" s="4">
        <f t="shared" si="65"/>
        <v>2.1018870421426699</v>
      </c>
      <c r="AF96" s="4">
        <f t="shared" si="66"/>
        <v>13.437177290326963</v>
      </c>
      <c r="AG96">
        <f t="shared" si="67"/>
        <v>11.029688793420169</v>
      </c>
    </row>
    <row r="97" spans="1:33" x14ac:dyDescent="0.25">
      <c r="A97">
        <f t="shared" si="68"/>
        <v>93</v>
      </c>
      <c r="B97" s="14" t="s">
        <v>97</v>
      </c>
      <c r="C97" s="4" t="str">
        <f t="shared" si="69"/>
        <v>13.063604091287136</v>
      </c>
      <c r="D97" s="4">
        <f t="shared" si="56"/>
        <v>13.0636040912871</v>
      </c>
      <c r="E97" s="14" t="s">
        <v>250</v>
      </c>
      <c r="F97" s="4" t="str">
        <f t="shared" si="70"/>
        <v>21.28629567956779</v>
      </c>
      <c r="G97" s="4">
        <f t="shared" si="57"/>
        <v>21.286295679567701</v>
      </c>
      <c r="H97" s="14" t="s">
        <v>402</v>
      </c>
      <c r="I97" s="4" t="str">
        <f t="shared" si="71"/>
        <v>5.009868231530787</v>
      </c>
      <c r="J97" s="4">
        <f t="shared" si="58"/>
        <v>5.0098682315307803</v>
      </c>
      <c r="K97" s="14" t="s">
        <v>554</v>
      </c>
      <c r="L97" s="4" t="str">
        <f t="shared" si="72"/>
        <v>31.283007954498164</v>
      </c>
      <c r="M97" s="4">
        <f t="shared" si="59"/>
        <v>31.2830079544981</v>
      </c>
      <c r="N97" s="14" t="s">
        <v>706</v>
      </c>
      <c r="O97" s="4" t="str">
        <f t="shared" si="73"/>
        <v>10.263694893762061</v>
      </c>
      <c r="P97" s="4">
        <f t="shared" si="60"/>
        <v>10.263694893762001</v>
      </c>
      <c r="Q97" s="14" t="s">
        <v>858</v>
      </c>
      <c r="R97" s="4" t="str">
        <f t="shared" si="74"/>
        <v>11.509641043127264</v>
      </c>
      <c r="S97" s="4">
        <f t="shared" si="61"/>
        <v>11.5096410431272</v>
      </c>
      <c r="T97" s="14" t="s">
        <v>1010</v>
      </c>
      <c r="U97" s="4" t="str">
        <f t="shared" si="75"/>
        <v>14.218914024806542</v>
      </c>
      <c r="V97" s="4">
        <f t="shared" si="62"/>
        <v>14.2189140248065</v>
      </c>
      <c r="W97" s="14" t="s">
        <v>1162</v>
      </c>
      <c r="X97" s="4" t="str">
        <f t="shared" si="76"/>
        <v>6.758774728244544</v>
      </c>
      <c r="Y97" s="4">
        <f t="shared" si="63"/>
        <v>6.7587747282445401</v>
      </c>
      <c r="Z97" s="14" t="s">
        <v>1314</v>
      </c>
      <c r="AA97" s="4" t="str">
        <f t="shared" si="77"/>
        <v>13.749100090642724</v>
      </c>
      <c r="AB97" s="4">
        <f t="shared" si="64"/>
        <v>13.749100090642701</v>
      </c>
      <c r="AC97" s="14" t="s">
        <v>1466</v>
      </c>
      <c r="AD97" s="4" t="str">
        <f t="shared" si="78"/>
        <v>2.2953751591590015</v>
      </c>
      <c r="AE97" s="4">
        <f t="shared" si="65"/>
        <v>2.2953751591590001</v>
      </c>
      <c r="AF97" s="4">
        <f t="shared" si="66"/>
        <v>12.943827589662565</v>
      </c>
      <c r="AG97">
        <f t="shared" si="67"/>
        <v>8.3801557754742948</v>
      </c>
    </row>
    <row r="98" spans="1:33" x14ac:dyDescent="0.25">
      <c r="A98">
        <f t="shared" si="68"/>
        <v>94</v>
      </c>
      <c r="B98" s="14" t="s">
        <v>98</v>
      </c>
      <c r="C98" s="4" t="str">
        <f t="shared" si="69"/>
        <v>16.262876414691114</v>
      </c>
      <c r="D98" s="4">
        <f t="shared" si="56"/>
        <v>16.2628764146911</v>
      </c>
      <c r="E98" s="14" t="s">
        <v>251</v>
      </c>
      <c r="F98" s="4" t="str">
        <f t="shared" si="70"/>
        <v>15.907800483435548</v>
      </c>
      <c r="G98" s="4">
        <f t="shared" si="57"/>
        <v>15.9078004834355</v>
      </c>
      <c r="H98" s="14" t="s">
        <v>403</v>
      </c>
      <c r="I98" s="4" t="str">
        <f t="shared" si="71"/>
        <v>9.157250754273036</v>
      </c>
      <c r="J98" s="4">
        <f t="shared" si="58"/>
        <v>9.1572507542730293</v>
      </c>
      <c r="K98" s="14" t="s">
        <v>555</v>
      </c>
      <c r="L98" s="4" t="str">
        <f t="shared" si="72"/>
        <v>41.09463128846658</v>
      </c>
      <c r="M98" s="4">
        <f t="shared" si="59"/>
        <v>41.094631288466502</v>
      </c>
      <c r="N98" s="14" t="s">
        <v>707</v>
      </c>
      <c r="O98" s="4" t="str">
        <f t="shared" si="73"/>
        <v>14.360043197127817</v>
      </c>
      <c r="P98" s="4">
        <f t="shared" si="60"/>
        <v>14.3600431971278</v>
      </c>
      <c r="Q98" s="14" t="s">
        <v>859</v>
      </c>
      <c r="R98" s="4" t="str">
        <f t="shared" si="74"/>
        <v>3.2613990744714636</v>
      </c>
      <c r="S98" s="4">
        <f t="shared" si="61"/>
        <v>3.26139907447146</v>
      </c>
      <c r="T98" s="14" t="s">
        <v>1011</v>
      </c>
      <c r="U98" s="4" t="str">
        <f t="shared" si="75"/>
        <v>5.654689188101626</v>
      </c>
      <c r="V98" s="4">
        <f t="shared" si="62"/>
        <v>5.6546891881016199</v>
      </c>
      <c r="W98" s="14" t="s">
        <v>1163</v>
      </c>
      <c r="X98" s="4" t="str">
        <f t="shared" si="76"/>
        <v>11.167237891856136</v>
      </c>
      <c r="Y98" s="4">
        <f t="shared" si="63"/>
        <v>11.1672378918561</v>
      </c>
      <c r="Z98" s="14" t="s">
        <v>1315</v>
      </c>
      <c r="AA98" s="4" t="str">
        <f t="shared" si="77"/>
        <v>13.222522683250759</v>
      </c>
      <c r="AB98" s="4">
        <f t="shared" si="64"/>
        <v>13.2225226832507</v>
      </c>
      <c r="AC98" s="14" t="s">
        <v>1467</v>
      </c>
      <c r="AD98" s="4" t="str">
        <f t="shared" si="78"/>
        <v>1.8961403081661694</v>
      </c>
      <c r="AE98" s="4">
        <f t="shared" si="65"/>
        <v>1.8961403081661601</v>
      </c>
      <c r="AF98" s="4">
        <f t="shared" si="66"/>
        <v>13.198459128383996</v>
      </c>
      <c r="AG98">
        <f t="shared" si="67"/>
        <v>11.056072864402191</v>
      </c>
    </row>
    <row r="99" spans="1:33" x14ac:dyDescent="0.25">
      <c r="A99">
        <f t="shared" si="68"/>
        <v>95</v>
      </c>
      <c r="B99" s="14" t="s">
        <v>99</v>
      </c>
      <c r="C99" s="4" t="str">
        <f t="shared" si="69"/>
        <v>16.257674584155936</v>
      </c>
      <c r="D99" s="4">
        <f t="shared" si="56"/>
        <v>16.2576745841559</v>
      </c>
      <c r="E99" s="14" t="s">
        <v>252</v>
      </c>
      <c r="F99" s="4" t="str">
        <f t="shared" si="70"/>
        <v>7.53881429565763</v>
      </c>
      <c r="G99" s="4">
        <f t="shared" si="57"/>
        <v>7.5388142956576303</v>
      </c>
      <c r="H99" s="14" t="s">
        <v>404</v>
      </c>
      <c r="I99" s="4" t="str">
        <f t="shared" si="71"/>
        <v>8.590012655678802</v>
      </c>
      <c r="J99" s="4">
        <f t="shared" si="58"/>
        <v>8.5900126556787999</v>
      </c>
      <c r="K99" s="14" t="s">
        <v>556</v>
      </c>
      <c r="L99" s="4" t="str">
        <f t="shared" si="72"/>
        <v>47.26458049399195</v>
      </c>
      <c r="M99" s="4">
        <f t="shared" si="59"/>
        <v>47.2645804939919</v>
      </c>
      <c r="N99" s="14" t="s">
        <v>708</v>
      </c>
      <c r="O99" s="4" t="str">
        <f t="shared" si="73"/>
        <v>5.633421414226429</v>
      </c>
      <c r="P99" s="4">
        <f t="shared" si="60"/>
        <v>5.6334214142264196</v>
      </c>
      <c r="Q99" s="14" t="s">
        <v>860</v>
      </c>
      <c r="R99" s="4" t="str">
        <f t="shared" si="74"/>
        <v>2.0779854432600784</v>
      </c>
      <c r="S99" s="4">
        <f t="shared" si="61"/>
        <v>2.07798544326007</v>
      </c>
      <c r="T99" s="14" t="s">
        <v>1012</v>
      </c>
      <c r="U99" s="4" t="str">
        <f t="shared" si="75"/>
        <v>1.647572952991899</v>
      </c>
      <c r="V99" s="4">
        <f t="shared" si="62"/>
        <v>1.6475729529918901</v>
      </c>
      <c r="W99" s="14" t="s">
        <v>1164</v>
      </c>
      <c r="X99" s="4" t="str">
        <f t="shared" si="76"/>
        <v>7.447227114249043</v>
      </c>
      <c r="Y99" s="4">
        <f t="shared" si="63"/>
        <v>7.4472271142490403</v>
      </c>
      <c r="Z99" s="14" t="s">
        <v>1316</v>
      </c>
      <c r="AA99" s="4" t="str">
        <f t="shared" si="77"/>
        <v>19.096337939066863</v>
      </c>
      <c r="AB99" s="4">
        <f t="shared" si="64"/>
        <v>19.0963379390668</v>
      </c>
      <c r="AC99" s="14" t="s">
        <v>1468</v>
      </c>
      <c r="AD99" s="4" t="str">
        <f t="shared" si="78"/>
        <v>13.684308978016933</v>
      </c>
      <c r="AE99" s="4">
        <f t="shared" si="65"/>
        <v>13.684308978016899</v>
      </c>
      <c r="AF99" s="4">
        <f t="shared" si="66"/>
        <v>12.923793587129534</v>
      </c>
      <c r="AG99">
        <f t="shared" si="67"/>
        <v>13.3532757832316</v>
      </c>
    </row>
    <row r="100" spans="1:33" x14ac:dyDescent="0.25">
      <c r="A100">
        <f t="shared" si="68"/>
        <v>96</v>
      </c>
      <c r="B100" s="14" t="s">
        <v>100</v>
      </c>
      <c r="C100" s="4" t="str">
        <f t="shared" si="69"/>
        <v>21.91779610393224</v>
      </c>
      <c r="D100" s="4">
        <f t="shared" si="56"/>
        <v>21.917796103932201</v>
      </c>
      <c r="E100" s="14" t="s">
        <v>253</v>
      </c>
      <c r="F100" s="4" t="str">
        <f t="shared" si="70"/>
        <v>19.70297443472792</v>
      </c>
      <c r="G100" s="4">
        <f t="shared" si="57"/>
        <v>19.702974434727899</v>
      </c>
      <c r="H100" s="14" t="s">
        <v>405</v>
      </c>
      <c r="I100" s="4" t="str">
        <f t="shared" si="71"/>
        <v>8.895976179394506</v>
      </c>
      <c r="J100" s="4">
        <f t="shared" si="58"/>
        <v>8.8959761793945002</v>
      </c>
      <c r="K100" s="14" t="s">
        <v>557</v>
      </c>
      <c r="L100" s="4" t="str">
        <f t="shared" si="72"/>
        <v>56.056175792631805</v>
      </c>
      <c r="M100" s="4">
        <f t="shared" si="59"/>
        <v>56.056175792631798</v>
      </c>
      <c r="N100" s="14" t="s">
        <v>709</v>
      </c>
      <c r="O100" s="4" t="str">
        <f t="shared" si="73"/>
        <v>14.006071078902385</v>
      </c>
      <c r="P100" s="4">
        <f t="shared" si="60"/>
        <v>14.0060710789023</v>
      </c>
      <c r="Q100" s="14" t="s">
        <v>861</v>
      </c>
      <c r="R100" s="4" t="str">
        <f t="shared" si="74"/>
        <v>4.711644388748622</v>
      </c>
      <c r="S100" s="4">
        <f t="shared" si="61"/>
        <v>4.7116443887486197</v>
      </c>
      <c r="T100" s="14" t="s">
        <v>1013</v>
      </c>
      <c r="U100" s="4" t="str">
        <f t="shared" si="75"/>
        <v>3.0600492370216488</v>
      </c>
      <c r="V100" s="4">
        <f t="shared" si="62"/>
        <v>3.0600492370216399</v>
      </c>
      <c r="W100" s="14" t="s">
        <v>1165</v>
      </c>
      <c r="X100" s="4" t="str">
        <f t="shared" si="76"/>
        <v>2.5802851205443305</v>
      </c>
      <c r="Y100" s="4">
        <f t="shared" si="63"/>
        <v>2.58028512054433</v>
      </c>
      <c r="Z100" s="14" t="s">
        <v>1317</v>
      </c>
      <c r="AA100" s="4" t="str">
        <f t="shared" si="77"/>
        <v>23.213666033762017</v>
      </c>
      <c r="AB100" s="4">
        <f t="shared" si="64"/>
        <v>23.213666033761999</v>
      </c>
      <c r="AC100" s="14" t="s">
        <v>1469</v>
      </c>
      <c r="AD100" s="4" t="str">
        <f t="shared" si="78"/>
        <v>12.466288820506982</v>
      </c>
      <c r="AE100" s="4">
        <f t="shared" si="65"/>
        <v>12.4662888205069</v>
      </c>
      <c r="AF100" s="4">
        <f t="shared" si="66"/>
        <v>16.661092719017216</v>
      </c>
      <c r="AG100">
        <f t="shared" si="67"/>
        <v>15.786014058244776</v>
      </c>
    </row>
    <row r="101" spans="1:33" x14ac:dyDescent="0.25">
      <c r="A101">
        <f t="shared" si="68"/>
        <v>97</v>
      </c>
      <c r="B101" s="14" t="s">
        <v>101</v>
      </c>
      <c r="C101" s="4" t="str">
        <f t="shared" si="69"/>
        <v>17.87875046846978</v>
      </c>
      <c r="D101" s="4">
        <f t="shared" ref="D101:D132" si="79">C101+0</f>
        <v>17.878750468469701</v>
      </c>
      <c r="E101" s="14" t="s">
        <v>254</v>
      </c>
      <c r="F101" s="4" t="str">
        <f t="shared" si="70"/>
        <v>9.368765184401685</v>
      </c>
      <c r="G101" s="4">
        <f t="shared" ref="G101:G132" si="80">F101+0</f>
        <v>9.3687651844016795</v>
      </c>
      <c r="H101" s="14" t="s">
        <v>406</v>
      </c>
      <c r="I101" s="4" t="str">
        <f t="shared" si="71"/>
        <v>9.405670715221445</v>
      </c>
      <c r="J101" s="4">
        <f t="shared" ref="J101:J132" si="81">I101+0</f>
        <v>9.40567071522144</v>
      </c>
      <c r="K101" s="14" t="s">
        <v>558</v>
      </c>
      <c r="L101" s="4" t="str">
        <f t="shared" si="72"/>
        <v>43.71397762017902</v>
      </c>
      <c r="M101" s="4">
        <f t="shared" ref="M101:M132" si="82">L101+0</f>
        <v>43.713977620179001</v>
      </c>
      <c r="N101" s="14" t="s">
        <v>710</v>
      </c>
      <c r="O101" s="4" t="str">
        <f t="shared" si="73"/>
        <v>18.479791418828967</v>
      </c>
      <c r="P101" s="4">
        <f t="shared" ref="P101:P132" si="83">O101+0</f>
        <v>18.479791418828899</v>
      </c>
      <c r="Q101" s="14" t="s">
        <v>862</v>
      </c>
      <c r="R101" s="4" t="str">
        <f t="shared" si="74"/>
        <v>1.492202793680486</v>
      </c>
      <c r="S101" s="4">
        <f t="shared" ref="S101:S132" si="84">R101+0</f>
        <v>1.49220279368048</v>
      </c>
      <c r="T101" s="14" t="s">
        <v>1014</v>
      </c>
      <c r="U101" s="4" t="str">
        <f t="shared" si="75"/>
        <v>3.688133212544858</v>
      </c>
      <c r="V101" s="4">
        <f t="shared" ref="V101:V132" si="85">U101+0</f>
        <v>3.6881332125448498</v>
      </c>
      <c r="W101" s="14" t="s">
        <v>1166</v>
      </c>
      <c r="X101" s="4" t="str">
        <f t="shared" si="76"/>
        <v>8.382333779726558</v>
      </c>
      <c r="Y101" s="4">
        <f t="shared" ref="Y101:Y132" si="86">X101+0</f>
        <v>8.3823337797265491</v>
      </c>
      <c r="Z101" s="14" t="s">
        <v>1318</v>
      </c>
      <c r="AA101" s="4" t="str">
        <f t="shared" si="77"/>
        <v>27.848779251823963</v>
      </c>
      <c r="AB101" s="4">
        <f t="shared" ref="AB101:AB132" si="87">AA101+0</f>
        <v>27.848779251823899</v>
      </c>
      <c r="AC101" s="14" t="s">
        <v>1470</v>
      </c>
      <c r="AD101" s="4" t="str">
        <f t="shared" si="78"/>
        <v>12.972456224368926</v>
      </c>
      <c r="AE101" s="4">
        <f t="shared" ref="AE101:AE132" si="88">AD101+0</f>
        <v>12.9724562243689</v>
      </c>
      <c r="AF101" s="4">
        <f t="shared" ref="AF101:AF132" si="89">(D101+G101+J101+M101+P101+S101+V101+Y101+AB101+AE101)/10</f>
        <v>15.323086066924537</v>
      </c>
      <c r="AG101">
        <f t="shared" ref="AG101:AG132" si="90">_xlfn.STDEV.S(D101,G101,J101,M101,P101,S101,V101,Y101,AB101,AE101)</f>
        <v>12.606288672238483</v>
      </c>
    </row>
    <row r="102" spans="1:33" x14ac:dyDescent="0.25">
      <c r="A102">
        <f t="shared" si="68"/>
        <v>98</v>
      </c>
      <c r="B102" s="14" t="s">
        <v>102</v>
      </c>
      <c r="C102" s="4" t="str">
        <f t="shared" si="69"/>
        <v>17.09487902015509</v>
      </c>
      <c r="D102" s="4">
        <f t="shared" si="79"/>
        <v>17.094879020154998</v>
      </c>
      <c r="E102" s="14" t="s">
        <v>255</v>
      </c>
      <c r="F102" s="4" t="str">
        <f t="shared" si="70"/>
        <v>8.740193370392678</v>
      </c>
      <c r="G102" s="4">
        <f t="shared" si="80"/>
        <v>8.7401933703926709</v>
      </c>
      <c r="H102" s="14" t="s">
        <v>407</v>
      </c>
      <c r="I102" s="4" t="str">
        <f t="shared" si="71"/>
        <v>18.926571197404275</v>
      </c>
      <c r="J102" s="4">
        <f t="shared" si="81"/>
        <v>18.926571197404201</v>
      </c>
      <c r="K102" s="14" t="s">
        <v>559</v>
      </c>
      <c r="L102" s="4" t="str">
        <f t="shared" si="72"/>
        <v>37.73534430534602</v>
      </c>
      <c r="M102" s="4">
        <f t="shared" si="82"/>
        <v>37.735344305345997</v>
      </c>
      <c r="N102" s="14" t="s">
        <v>711</v>
      </c>
      <c r="O102" s="4" t="str">
        <f t="shared" si="73"/>
        <v>12.937172089571073</v>
      </c>
      <c r="P102" s="4">
        <f t="shared" si="83"/>
        <v>12.937172089571</v>
      </c>
      <c r="Q102" s="14" t="s">
        <v>863</v>
      </c>
      <c r="R102" s="4" t="str">
        <f t="shared" si="74"/>
        <v>2.091127983616876</v>
      </c>
      <c r="S102" s="4">
        <f t="shared" si="84"/>
        <v>2.0911279836168699</v>
      </c>
      <c r="T102" s="14" t="s">
        <v>1015</v>
      </c>
      <c r="U102" s="4" t="str">
        <f t="shared" si="75"/>
        <v>7.746684310451331</v>
      </c>
      <c r="V102" s="4">
        <f t="shared" si="85"/>
        <v>7.7466843104513297</v>
      </c>
      <c r="W102" s="14" t="s">
        <v>1167</v>
      </c>
      <c r="X102" s="4" t="str">
        <f t="shared" si="76"/>
        <v>5.8574791222580895</v>
      </c>
      <c r="Y102" s="4">
        <f t="shared" si="86"/>
        <v>5.8574791222580798</v>
      </c>
      <c r="Z102" s="14" t="s">
        <v>1319</v>
      </c>
      <c r="AA102" s="4" t="str">
        <f t="shared" si="77"/>
        <v>23.870361297006497</v>
      </c>
      <c r="AB102" s="4">
        <f t="shared" si="87"/>
        <v>23.870361297006401</v>
      </c>
      <c r="AC102" s="14" t="s">
        <v>1471</v>
      </c>
      <c r="AD102" s="4" t="str">
        <f t="shared" si="78"/>
        <v>13.503459894500361</v>
      </c>
      <c r="AE102" s="4">
        <f t="shared" si="88"/>
        <v>13.503459894500301</v>
      </c>
      <c r="AF102" s="4">
        <f t="shared" si="89"/>
        <v>14.850327259070188</v>
      </c>
      <c r="AG102">
        <f t="shared" si="90"/>
        <v>10.347715657459547</v>
      </c>
    </row>
    <row r="103" spans="1:33" x14ac:dyDescent="0.25">
      <c r="A103">
        <f t="shared" si="68"/>
        <v>99</v>
      </c>
      <c r="B103" s="14" t="s">
        <v>103</v>
      </c>
      <c r="C103" s="4" t="str">
        <f t="shared" si="69"/>
        <v>21.129373598795187</v>
      </c>
      <c r="D103" s="4">
        <f t="shared" si="79"/>
        <v>21.129373598795102</v>
      </c>
      <c r="E103" s="14" t="s">
        <v>256</v>
      </c>
      <c r="F103" s="4" t="str">
        <f t="shared" si="70"/>
        <v>8.196213819951737</v>
      </c>
      <c r="G103" s="4">
        <f t="shared" si="80"/>
        <v>8.1962138199517298</v>
      </c>
      <c r="H103" s="14" t="s">
        <v>408</v>
      </c>
      <c r="I103" s="4" t="str">
        <f t="shared" si="71"/>
        <v>11.120612615160104</v>
      </c>
      <c r="J103" s="4">
        <f t="shared" si="81"/>
        <v>11.1206126151601</v>
      </c>
      <c r="K103" s="14" t="s">
        <v>560</v>
      </c>
      <c r="L103" s="4" t="str">
        <f t="shared" si="72"/>
        <v>46.608199366892975</v>
      </c>
      <c r="M103" s="4">
        <f t="shared" si="82"/>
        <v>46.608199366892897</v>
      </c>
      <c r="N103" s="14" t="s">
        <v>712</v>
      </c>
      <c r="O103" s="4" t="str">
        <f t="shared" si="73"/>
        <v>7.9445519141596295</v>
      </c>
      <c r="P103" s="4">
        <f t="shared" si="83"/>
        <v>7.9445519141596197</v>
      </c>
      <c r="Q103" s="14" t="s">
        <v>864</v>
      </c>
      <c r="R103" s="4" t="str">
        <f t="shared" si="74"/>
        <v>7.18136642135718</v>
      </c>
      <c r="S103" s="4">
        <f t="shared" si="84"/>
        <v>7.18136642135718</v>
      </c>
      <c r="T103" s="14" t="s">
        <v>1016</v>
      </c>
      <c r="U103" s="4" t="str">
        <f t="shared" si="75"/>
        <v>7.247165222532092</v>
      </c>
      <c r="V103" s="4">
        <f t="shared" si="85"/>
        <v>7.2471652225320904</v>
      </c>
      <c r="W103" s="14" t="s">
        <v>1168</v>
      </c>
      <c r="X103" s="4" t="str">
        <f t="shared" si="76"/>
        <v>15.648186536339281</v>
      </c>
      <c r="Y103" s="4">
        <f t="shared" si="86"/>
        <v>15.6481865363392</v>
      </c>
      <c r="Z103" s="14" t="s">
        <v>1320</v>
      </c>
      <c r="AA103" s="4" t="str">
        <f t="shared" si="77"/>
        <v>12.395470790730693</v>
      </c>
      <c r="AB103" s="4">
        <f t="shared" si="87"/>
        <v>12.395470790730601</v>
      </c>
      <c r="AC103" s="14" t="s">
        <v>1472</v>
      </c>
      <c r="AD103" s="4" t="str">
        <f t="shared" si="78"/>
        <v>5.8561688768192175</v>
      </c>
      <c r="AE103" s="4">
        <f t="shared" si="88"/>
        <v>5.8561688768192104</v>
      </c>
      <c r="AF103" s="4">
        <f t="shared" si="89"/>
        <v>14.332730916273771</v>
      </c>
      <c r="AG103">
        <f t="shared" si="90"/>
        <v>12.271766838779083</v>
      </c>
    </row>
    <row r="104" spans="1:33" x14ac:dyDescent="0.25">
      <c r="A104">
        <f t="shared" si="68"/>
        <v>100</v>
      </c>
      <c r="B104" s="14" t="s">
        <v>104</v>
      </c>
      <c r="C104" s="4" t="str">
        <f t="shared" si="69"/>
        <v>19.071464538699267</v>
      </c>
      <c r="D104" s="4">
        <f t="shared" si="79"/>
        <v>19.0714645386992</v>
      </c>
      <c r="E104" s="14" t="s">
        <v>257</v>
      </c>
      <c r="F104" s="4" t="str">
        <f t="shared" si="70"/>
        <v>13.904170949528472</v>
      </c>
      <c r="G104" s="4">
        <f t="shared" si="80"/>
        <v>13.9041709495284</v>
      </c>
      <c r="H104" s="14" t="s">
        <v>409</v>
      </c>
      <c r="I104" s="4" t="str">
        <f t="shared" si="71"/>
        <v>5.302463557918966</v>
      </c>
      <c r="J104" s="4">
        <f t="shared" si="81"/>
        <v>5.3024635579189603</v>
      </c>
      <c r="K104" s="14" t="s">
        <v>561</v>
      </c>
      <c r="L104" s="4" t="str">
        <f t="shared" si="72"/>
        <v>49.61856236992304</v>
      </c>
      <c r="M104" s="4">
        <f t="shared" si="82"/>
        <v>49.618562369922998</v>
      </c>
      <c r="N104" s="14" t="s">
        <v>713</v>
      </c>
      <c r="O104" s="4" t="str">
        <f t="shared" si="73"/>
        <v>13.096566632177943</v>
      </c>
      <c r="P104" s="4">
        <f t="shared" si="83"/>
        <v>13.0965666321779</v>
      </c>
      <c r="Q104" s="14" t="s">
        <v>865</v>
      </c>
      <c r="R104" s="4" t="str">
        <f t="shared" si="74"/>
        <v>9.229745311761516</v>
      </c>
      <c r="S104" s="4">
        <f t="shared" si="84"/>
        <v>9.2297453117615103</v>
      </c>
      <c r="T104" s="14" t="s">
        <v>1017</v>
      </c>
      <c r="U104" s="4" t="str">
        <f t="shared" si="75"/>
        <v>4.043308140460786</v>
      </c>
      <c r="V104" s="4">
        <f t="shared" si="85"/>
        <v>4.0433081404607796</v>
      </c>
      <c r="W104" s="14" t="s">
        <v>1169</v>
      </c>
      <c r="X104" s="4" t="str">
        <f t="shared" si="76"/>
        <v>1.824673141501718</v>
      </c>
      <c r="Y104" s="4">
        <f t="shared" si="86"/>
        <v>1.8246731415017099</v>
      </c>
      <c r="Z104" s="14" t="s">
        <v>1321</v>
      </c>
      <c r="AA104" s="4" t="str">
        <f t="shared" si="77"/>
        <v>9.30739969469409</v>
      </c>
      <c r="AB104" s="4">
        <f t="shared" si="87"/>
        <v>9.3073996946940891</v>
      </c>
      <c r="AC104" s="14" t="s">
        <v>1473</v>
      </c>
      <c r="AD104" s="4" t="str">
        <f t="shared" si="78"/>
        <v>13.382469671141243</v>
      </c>
      <c r="AE104" s="4">
        <f t="shared" si="88"/>
        <v>13.3824696711412</v>
      </c>
      <c r="AF104" s="4">
        <f t="shared" si="89"/>
        <v>13.878082400780674</v>
      </c>
      <c r="AG104">
        <f t="shared" si="90"/>
        <v>13.594349651789093</v>
      </c>
    </row>
    <row r="105" spans="1:33" x14ac:dyDescent="0.25">
      <c r="A105" t="s">
        <v>3</v>
      </c>
      <c r="B105" s="15" t="s">
        <v>105</v>
      </c>
      <c r="C105" s="4" t="str">
        <f t="shared" ref="C105:C136" si="91">RIGHT(B106,LEN(B106)-5)</f>
        <v>18.9729838328305</v>
      </c>
      <c r="D105" s="4">
        <f t="shared" si="79"/>
        <v>18.972983832830501</v>
      </c>
      <c r="E105" s="15" t="s">
        <v>105</v>
      </c>
      <c r="F105" s="4" t="str">
        <f t="shared" ref="F105:F136" si="92">RIGHT(E106,LEN(E106)-5)</f>
        <v>4.005220283924681</v>
      </c>
      <c r="G105" s="4">
        <f t="shared" si="80"/>
        <v>4.0052202839246798</v>
      </c>
      <c r="H105" s="15" t="s">
        <v>105</v>
      </c>
      <c r="I105" s="4" t="str">
        <f t="shared" ref="I105:I136" si="93">RIGHT(H106,LEN(H106)-5)</f>
        <v>3.2816624294042085</v>
      </c>
      <c r="J105" s="4">
        <f t="shared" si="81"/>
        <v>3.2816624294042001</v>
      </c>
      <c r="K105" s="15" t="s">
        <v>105</v>
      </c>
      <c r="L105" s="4" t="str">
        <f t="shared" ref="L105:L136" si="94">RIGHT(K106,LEN(K106)-5)</f>
        <v>35.57573348890904</v>
      </c>
      <c r="M105" s="4">
        <f t="shared" si="82"/>
        <v>35.575733488909002</v>
      </c>
      <c r="N105" s="15" t="s">
        <v>105</v>
      </c>
      <c r="O105" s="4" t="str">
        <f t="shared" ref="O105:O136" si="95">RIGHT(N106,LEN(N106)-5)</f>
        <v>6.772569172820987</v>
      </c>
      <c r="P105" s="4">
        <f t="shared" si="83"/>
        <v>6.7725691728209796</v>
      </c>
      <c r="Q105" s="15" t="s">
        <v>105</v>
      </c>
      <c r="R105" s="4" t="str">
        <f t="shared" ref="R105:R136" si="96">RIGHT(Q106,LEN(Q106)-5)</f>
        <v>8.336889210261786</v>
      </c>
      <c r="S105" s="4">
        <f t="shared" si="84"/>
        <v>8.3368892102617806</v>
      </c>
      <c r="T105" s="15" t="s">
        <v>105</v>
      </c>
      <c r="U105" s="4" t="str">
        <f t="shared" ref="U105:U136" si="97">RIGHT(T106,LEN(T106)-5)</f>
        <v>2.6031352541478436</v>
      </c>
      <c r="V105" s="4">
        <f t="shared" si="85"/>
        <v>2.6031352541478401</v>
      </c>
      <c r="W105" s="15" t="s">
        <v>105</v>
      </c>
      <c r="X105" s="4" t="str">
        <f t="shared" ref="X105:X136" si="98">RIGHT(W106,LEN(W106)-5)</f>
        <v>11.422746796936597</v>
      </c>
      <c r="Y105" s="4">
        <f t="shared" si="86"/>
        <v>11.422746796936501</v>
      </c>
      <c r="Z105" s="15" t="s">
        <v>105</v>
      </c>
      <c r="AA105" s="4" t="str">
        <f t="shared" ref="AA105:AA136" si="99">RIGHT(Z106,LEN(Z106)-5)</f>
        <v>18.027162154648188</v>
      </c>
      <c r="AB105" s="4">
        <f t="shared" si="87"/>
        <v>18.027162154648099</v>
      </c>
      <c r="AC105" s="15" t="s">
        <v>105</v>
      </c>
      <c r="AD105" s="4" t="str">
        <f t="shared" ref="AD105:AD136" si="100">RIGHT(AC106,LEN(AC106)-5)</f>
        <v>1.5869144007269484</v>
      </c>
      <c r="AE105" s="4">
        <f t="shared" si="88"/>
        <v>1.58691440072694</v>
      </c>
      <c r="AF105" s="4">
        <f t="shared" si="89"/>
        <v>11.058501702461054</v>
      </c>
      <c r="AG105">
        <f t="shared" si="90"/>
        <v>10.591596106206403</v>
      </c>
    </row>
    <row r="106" spans="1:33" x14ac:dyDescent="0.25">
      <c r="A106">
        <f>A104+1</f>
        <v>101</v>
      </c>
      <c r="B106" s="14" t="s">
        <v>106</v>
      </c>
      <c r="C106" s="4" t="str">
        <f t="shared" si="91"/>
        <v>13.871074864108255</v>
      </c>
      <c r="D106" s="4">
        <f t="shared" si="79"/>
        <v>13.8710748641082</v>
      </c>
      <c r="E106" s="14" t="s">
        <v>258</v>
      </c>
      <c r="F106" s="4" t="str">
        <f t="shared" si="92"/>
        <v>12.532917863079497</v>
      </c>
      <c r="G106" s="4">
        <f t="shared" si="80"/>
        <v>12.532917863079399</v>
      </c>
      <c r="H106" s="14" t="s">
        <v>410</v>
      </c>
      <c r="I106" s="4" t="str">
        <f t="shared" si="93"/>
        <v>10.979618669684474</v>
      </c>
      <c r="J106" s="4">
        <f t="shared" si="81"/>
        <v>10.979618669684401</v>
      </c>
      <c r="K106" s="14" t="s">
        <v>562</v>
      </c>
      <c r="L106" s="4" t="str">
        <f t="shared" si="94"/>
        <v>52.514860700550685</v>
      </c>
      <c r="M106" s="4">
        <f t="shared" si="82"/>
        <v>52.514860700550599</v>
      </c>
      <c r="N106" s="14" t="s">
        <v>714</v>
      </c>
      <c r="O106" s="4" t="str">
        <f t="shared" si="95"/>
        <v>7.848836772349108</v>
      </c>
      <c r="P106" s="4">
        <f t="shared" si="83"/>
        <v>7.8488367723490997</v>
      </c>
      <c r="Q106" s="14" t="s">
        <v>866</v>
      </c>
      <c r="R106" s="4" t="str">
        <f t="shared" si="96"/>
        <v>1.3641434563761794</v>
      </c>
      <c r="S106" s="4">
        <f t="shared" si="84"/>
        <v>1.3641434563761701</v>
      </c>
      <c r="T106" s="14" t="s">
        <v>1018</v>
      </c>
      <c r="U106" s="4" t="str">
        <f t="shared" si="97"/>
        <v>1.8626558447588437</v>
      </c>
      <c r="V106" s="4">
        <f t="shared" si="85"/>
        <v>1.8626558447588399</v>
      </c>
      <c r="W106" s="14" t="s">
        <v>1170</v>
      </c>
      <c r="X106" s="4" t="str">
        <f t="shared" si="98"/>
        <v>19.390946911774268</v>
      </c>
      <c r="Y106" s="4">
        <f t="shared" si="86"/>
        <v>19.390946911774201</v>
      </c>
      <c r="Z106" s="14" t="s">
        <v>1322</v>
      </c>
      <c r="AA106" s="4" t="str">
        <f t="shared" si="99"/>
        <v>15.886426807356653</v>
      </c>
      <c r="AB106" s="4">
        <f t="shared" si="87"/>
        <v>15.8864268073566</v>
      </c>
      <c r="AC106" s="14" t="s">
        <v>1474</v>
      </c>
      <c r="AD106" s="4" t="str">
        <f t="shared" si="100"/>
        <v>4.101925218808314</v>
      </c>
      <c r="AE106" s="4">
        <f t="shared" si="88"/>
        <v>4.1019252188083097</v>
      </c>
      <c r="AF106" s="4">
        <f t="shared" si="89"/>
        <v>14.035340710884579</v>
      </c>
      <c r="AG106">
        <f t="shared" si="90"/>
        <v>14.7952066639397</v>
      </c>
    </row>
    <row r="107" spans="1:33" x14ac:dyDescent="0.25">
      <c r="A107">
        <f t="shared" ref="A107:A138" si="101">A106+1</f>
        <v>102</v>
      </c>
      <c r="B107" s="14" t="s">
        <v>107</v>
      </c>
      <c r="C107" s="4" t="str">
        <f t="shared" si="91"/>
        <v>20.886004535545275</v>
      </c>
      <c r="D107" s="4">
        <f t="shared" si="79"/>
        <v>20.886004535545201</v>
      </c>
      <c r="E107" s="14" t="s">
        <v>259</v>
      </c>
      <c r="F107" s="4" t="str">
        <f t="shared" si="92"/>
        <v>9.741624376680727</v>
      </c>
      <c r="G107" s="4">
        <f t="shared" si="80"/>
        <v>9.7416243766807202</v>
      </c>
      <c r="H107" s="14" t="s">
        <v>411</v>
      </c>
      <c r="I107" s="4" t="str">
        <f t="shared" si="93"/>
        <v>8.253138150017667</v>
      </c>
      <c r="J107" s="4">
        <f t="shared" si="81"/>
        <v>8.2531381500176604</v>
      </c>
      <c r="K107" s="14" t="s">
        <v>563</v>
      </c>
      <c r="L107" s="4" t="str">
        <f t="shared" si="94"/>
        <v>56.60427431829097</v>
      </c>
      <c r="M107" s="4">
        <f t="shared" si="82"/>
        <v>56.604274318290898</v>
      </c>
      <c r="N107" s="14" t="s">
        <v>715</v>
      </c>
      <c r="O107" s="4" t="str">
        <f t="shared" si="95"/>
        <v>19.438283569503778</v>
      </c>
      <c r="P107" s="4">
        <f t="shared" si="83"/>
        <v>19.4382835695037</v>
      </c>
      <c r="Q107" s="14" t="s">
        <v>867</v>
      </c>
      <c r="R107" s="4" t="str">
        <f t="shared" si="96"/>
        <v>3.5292106213927332</v>
      </c>
      <c r="S107" s="4">
        <f t="shared" si="84"/>
        <v>3.5292106213927301</v>
      </c>
      <c r="T107" s="14" t="s">
        <v>1019</v>
      </c>
      <c r="U107" s="4" t="str">
        <f t="shared" si="97"/>
        <v>7.526770430598499</v>
      </c>
      <c r="V107" s="4">
        <f t="shared" si="85"/>
        <v>7.5267704305984902</v>
      </c>
      <c r="W107" s="14" t="s">
        <v>1171</v>
      </c>
      <c r="X107" s="4" t="str">
        <f t="shared" si="98"/>
        <v>8.725001619928825</v>
      </c>
      <c r="Y107" s="4">
        <f t="shared" si="86"/>
        <v>8.7250016199288201</v>
      </c>
      <c r="Z107" s="14" t="s">
        <v>1323</v>
      </c>
      <c r="AA107" s="4" t="str">
        <f t="shared" si="99"/>
        <v>15.608083864058875</v>
      </c>
      <c r="AB107" s="4">
        <f t="shared" si="87"/>
        <v>15.6080838640588</v>
      </c>
      <c r="AC107" s="14" t="s">
        <v>1475</v>
      </c>
      <c r="AD107" s="4" t="str">
        <f t="shared" si="100"/>
        <v>7.98924230379659</v>
      </c>
      <c r="AE107" s="4">
        <f t="shared" si="88"/>
        <v>7.9892423037965896</v>
      </c>
      <c r="AF107" s="4">
        <f t="shared" si="89"/>
        <v>15.830163378981364</v>
      </c>
      <c r="AG107">
        <f t="shared" si="90"/>
        <v>15.376252476334619</v>
      </c>
    </row>
    <row r="108" spans="1:33" x14ac:dyDescent="0.25">
      <c r="A108">
        <f t="shared" si="101"/>
        <v>103</v>
      </c>
      <c r="B108" s="14" t="s">
        <v>108</v>
      </c>
      <c r="C108" s="4" t="str">
        <f t="shared" si="91"/>
        <v>8.564764176209907</v>
      </c>
      <c r="D108" s="4">
        <f t="shared" si="79"/>
        <v>8.5647641762099003</v>
      </c>
      <c r="E108" s="14" t="s">
        <v>260</v>
      </c>
      <c r="F108" s="4" t="str">
        <f t="shared" si="92"/>
        <v>13.46340706358562</v>
      </c>
      <c r="G108" s="4">
        <f t="shared" si="80"/>
        <v>13.463407063585599</v>
      </c>
      <c r="H108" s="14" t="s">
        <v>412</v>
      </c>
      <c r="I108" s="4" t="str">
        <f t="shared" si="93"/>
        <v>10.107711422861708</v>
      </c>
      <c r="J108" s="4">
        <f t="shared" si="81"/>
        <v>10.1077114228617</v>
      </c>
      <c r="K108" s="14" t="s">
        <v>564</v>
      </c>
      <c r="L108" s="4" t="str">
        <f t="shared" si="94"/>
        <v>53.667294112711545</v>
      </c>
      <c r="M108" s="4">
        <f t="shared" si="82"/>
        <v>53.667294112711502</v>
      </c>
      <c r="N108" s="14" t="s">
        <v>716</v>
      </c>
      <c r="O108" s="4" t="str">
        <f t="shared" si="95"/>
        <v>21.793461728241347</v>
      </c>
      <c r="P108" s="4">
        <f t="shared" si="83"/>
        <v>21.793461728241301</v>
      </c>
      <c r="Q108" s="14" t="s">
        <v>868</v>
      </c>
      <c r="R108" s="4" t="str">
        <f t="shared" si="96"/>
        <v>3.2666707204246626</v>
      </c>
      <c r="S108" s="4">
        <f t="shared" si="84"/>
        <v>3.2666707204246599</v>
      </c>
      <c r="T108" s="14" t="s">
        <v>1020</v>
      </c>
      <c r="U108" s="4" t="str">
        <f t="shared" si="97"/>
        <v>2.921559181582418</v>
      </c>
      <c r="V108" s="4">
        <f t="shared" si="85"/>
        <v>2.9215591815824098</v>
      </c>
      <c r="W108" s="14" t="s">
        <v>1172</v>
      </c>
      <c r="X108" s="4" t="str">
        <f t="shared" si="98"/>
        <v>7.948942606218182</v>
      </c>
      <c r="Y108" s="4">
        <f t="shared" si="86"/>
        <v>7.9489426062181803</v>
      </c>
      <c r="Z108" s="14" t="s">
        <v>1324</v>
      </c>
      <c r="AA108" s="4" t="str">
        <f t="shared" si="99"/>
        <v>17.85755792430743</v>
      </c>
      <c r="AB108" s="4">
        <f t="shared" si="87"/>
        <v>17.8575579243074</v>
      </c>
      <c r="AC108" s="14" t="s">
        <v>1476</v>
      </c>
      <c r="AD108" s="4" t="str">
        <f t="shared" si="100"/>
        <v>18.338540016655877</v>
      </c>
      <c r="AE108" s="4">
        <f t="shared" si="88"/>
        <v>18.338540016655799</v>
      </c>
      <c r="AF108" s="4">
        <f t="shared" si="89"/>
        <v>15.792990895279846</v>
      </c>
      <c r="AG108">
        <f t="shared" si="90"/>
        <v>14.739662749892135</v>
      </c>
    </row>
    <row r="109" spans="1:33" x14ac:dyDescent="0.25">
      <c r="A109">
        <f t="shared" si="101"/>
        <v>104</v>
      </c>
      <c r="B109" s="14" t="s">
        <v>109</v>
      </c>
      <c r="C109" s="4" t="str">
        <f t="shared" si="91"/>
        <v>17.59930248300885</v>
      </c>
      <c r="D109" s="4">
        <f t="shared" si="79"/>
        <v>17.599302483008799</v>
      </c>
      <c r="E109" s="14" t="s">
        <v>261</v>
      </c>
      <c r="F109" s="4" t="str">
        <f t="shared" si="92"/>
        <v>5.745074248006916</v>
      </c>
      <c r="G109" s="4">
        <f t="shared" si="80"/>
        <v>5.7450742480069099</v>
      </c>
      <c r="H109" s="14" t="s">
        <v>413</v>
      </c>
      <c r="I109" s="4" t="str">
        <f t="shared" si="93"/>
        <v>5.1018545065597705</v>
      </c>
      <c r="J109" s="4">
        <f t="shared" si="81"/>
        <v>5.1018545065597696</v>
      </c>
      <c r="K109" s="14" t="s">
        <v>565</v>
      </c>
      <c r="L109" s="4" t="str">
        <f t="shared" si="94"/>
        <v>65.0544452829418</v>
      </c>
      <c r="M109" s="4">
        <f t="shared" si="82"/>
        <v>65.054445282941799</v>
      </c>
      <c r="N109" s="14" t="s">
        <v>717</v>
      </c>
      <c r="O109" s="4" t="str">
        <f t="shared" si="95"/>
        <v>6.288399792000084</v>
      </c>
      <c r="P109" s="4">
        <f t="shared" si="83"/>
        <v>6.2883997920000798</v>
      </c>
      <c r="Q109" s="14" t="s">
        <v>869</v>
      </c>
      <c r="R109" s="4" t="str">
        <f t="shared" si="96"/>
        <v>3.1846500874117933</v>
      </c>
      <c r="S109" s="4">
        <f t="shared" si="84"/>
        <v>3.1846500874117898</v>
      </c>
      <c r="T109" s="14" t="s">
        <v>1021</v>
      </c>
      <c r="U109" s="4" t="str">
        <f t="shared" si="97"/>
        <v>3.664698529813729</v>
      </c>
      <c r="V109" s="4">
        <f t="shared" si="85"/>
        <v>3.66469852981372</v>
      </c>
      <c r="W109" s="14" t="s">
        <v>1173</v>
      </c>
      <c r="X109" s="4" t="str">
        <f t="shared" si="98"/>
        <v>12.398389021969582</v>
      </c>
      <c r="Y109" s="4">
        <f t="shared" si="86"/>
        <v>12.3983890219695</v>
      </c>
      <c r="Z109" s="14" t="s">
        <v>1325</v>
      </c>
      <c r="AA109" s="4" t="str">
        <f t="shared" si="99"/>
        <v>16.315368834681813</v>
      </c>
      <c r="AB109" s="4">
        <f t="shared" si="87"/>
        <v>16.315368834681799</v>
      </c>
      <c r="AC109" s="14" t="s">
        <v>1477</v>
      </c>
      <c r="AD109" s="4" t="str">
        <f t="shared" si="100"/>
        <v>15.646655691021703</v>
      </c>
      <c r="AE109" s="4">
        <f t="shared" si="88"/>
        <v>15.646655691021699</v>
      </c>
      <c r="AF109" s="4">
        <f t="shared" si="89"/>
        <v>15.099883847741586</v>
      </c>
      <c r="AG109">
        <f t="shared" si="90"/>
        <v>18.404804030563234</v>
      </c>
    </row>
    <row r="110" spans="1:33" x14ac:dyDescent="0.25">
      <c r="A110">
        <f t="shared" si="101"/>
        <v>105</v>
      </c>
      <c r="B110" s="14" t="s">
        <v>110</v>
      </c>
      <c r="C110" s="4" t="str">
        <f t="shared" si="91"/>
        <v>20.65576885919055</v>
      </c>
      <c r="D110" s="4">
        <f t="shared" si="79"/>
        <v>20.655768859190498</v>
      </c>
      <c r="E110" s="14" t="s">
        <v>262</v>
      </c>
      <c r="F110" s="4" t="str">
        <f t="shared" si="92"/>
        <v>14.335553784302794</v>
      </c>
      <c r="G110" s="4">
        <f t="shared" si="80"/>
        <v>14.3355537843027</v>
      </c>
      <c r="H110" s="14" t="s">
        <v>414</v>
      </c>
      <c r="I110" s="4" t="str">
        <f t="shared" si="93"/>
        <v>9.067938185169481</v>
      </c>
      <c r="J110" s="4">
        <f t="shared" si="81"/>
        <v>9.0679381851694796</v>
      </c>
      <c r="K110" s="14" t="s">
        <v>566</v>
      </c>
      <c r="L110" s="4" t="str">
        <f t="shared" si="94"/>
        <v>51.40166800379465</v>
      </c>
      <c r="M110" s="4">
        <f t="shared" si="82"/>
        <v>51.401668003794597</v>
      </c>
      <c r="N110" s="14" t="s">
        <v>718</v>
      </c>
      <c r="O110" s="4" t="str">
        <f t="shared" si="95"/>
        <v>4.6717683310513465</v>
      </c>
      <c r="P110" s="4">
        <f t="shared" si="83"/>
        <v>4.6717683310513403</v>
      </c>
      <c r="Q110" s="14" t="s">
        <v>870</v>
      </c>
      <c r="R110" s="4" t="str">
        <f t="shared" si="96"/>
        <v>12.524157288142703</v>
      </c>
      <c r="S110" s="4">
        <f t="shared" si="84"/>
        <v>12.5241572881427</v>
      </c>
      <c r="T110" s="14" t="s">
        <v>1022</v>
      </c>
      <c r="U110" s="4" t="str">
        <f t="shared" si="97"/>
        <v>5.301704278156064</v>
      </c>
      <c r="V110" s="4">
        <f t="shared" si="85"/>
        <v>5.3017042781560599</v>
      </c>
      <c r="W110" s="14" t="s">
        <v>1174</v>
      </c>
      <c r="X110" s="4" t="str">
        <f t="shared" si="98"/>
        <v>6.434192016603667</v>
      </c>
      <c r="Y110" s="4">
        <f t="shared" si="86"/>
        <v>6.4341920166036601</v>
      </c>
      <c r="Z110" s="14" t="s">
        <v>1326</v>
      </c>
      <c r="AA110" s="4" t="str">
        <f t="shared" si="99"/>
        <v>16.350374256419236</v>
      </c>
      <c r="AB110" s="4">
        <f t="shared" si="87"/>
        <v>16.350374256419201</v>
      </c>
      <c r="AC110" s="14" t="s">
        <v>1478</v>
      </c>
      <c r="AD110" s="4" t="str">
        <f t="shared" si="100"/>
        <v>27.895986535932973</v>
      </c>
      <c r="AE110" s="4">
        <f t="shared" si="88"/>
        <v>27.895986535932899</v>
      </c>
      <c r="AF110" s="4">
        <f t="shared" si="89"/>
        <v>16.863911153876316</v>
      </c>
      <c r="AG110">
        <f t="shared" si="90"/>
        <v>14.1669431554415</v>
      </c>
    </row>
    <row r="111" spans="1:33" x14ac:dyDescent="0.25">
      <c r="A111">
        <f t="shared" si="101"/>
        <v>106</v>
      </c>
      <c r="B111" s="14" t="s">
        <v>111</v>
      </c>
      <c r="C111" s="4" t="str">
        <f t="shared" si="91"/>
        <v>13.265565211439466</v>
      </c>
      <c r="D111" s="4">
        <f t="shared" si="79"/>
        <v>13.2655652114394</v>
      </c>
      <c r="E111" s="14" t="s">
        <v>263</v>
      </c>
      <c r="F111" s="4" t="str">
        <f t="shared" si="92"/>
        <v>19.413382749679794</v>
      </c>
      <c r="G111" s="4">
        <f t="shared" si="80"/>
        <v>19.413382749679698</v>
      </c>
      <c r="H111" s="14" t="s">
        <v>415</v>
      </c>
      <c r="I111" s="4" t="str">
        <f t="shared" si="93"/>
        <v>2.3958886511565813</v>
      </c>
      <c r="J111" s="4">
        <f t="shared" si="81"/>
        <v>2.39588865115658</v>
      </c>
      <c r="K111" s="14" t="s">
        <v>567</v>
      </c>
      <c r="L111" s="4" t="str">
        <f t="shared" si="94"/>
        <v>43.09843833185926</v>
      </c>
      <c r="M111" s="4">
        <f t="shared" si="82"/>
        <v>43.098438331859199</v>
      </c>
      <c r="N111" s="14" t="s">
        <v>719</v>
      </c>
      <c r="O111" s="4" t="str">
        <f t="shared" si="95"/>
        <v>10.619605558174948</v>
      </c>
      <c r="P111" s="4">
        <f t="shared" si="83"/>
        <v>10.6196055581749</v>
      </c>
      <c r="Q111" s="14" t="s">
        <v>871</v>
      </c>
      <c r="R111" s="4" t="str">
        <f t="shared" si="96"/>
        <v>19.53573865399552</v>
      </c>
      <c r="S111" s="4">
        <f t="shared" si="84"/>
        <v>19.535738653995502</v>
      </c>
      <c r="T111" s="14" t="s">
        <v>1023</v>
      </c>
      <c r="U111" s="4" t="str">
        <f t="shared" si="97"/>
        <v>18.201047517294356</v>
      </c>
      <c r="V111" s="4">
        <f t="shared" si="85"/>
        <v>18.201047517294299</v>
      </c>
      <c r="W111" s="14" t="s">
        <v>1175</v>
      </c>
      <c r="X111" s="4" t="str">
        <f t="shared" si="98"/>
        <v>7.737104402896141</v>
      </c>
      <c r="Y111" s="4">
        <f t="shared" si="86"/>
        <v>7.73710440289614</v>
      </c>
      <c r="Z111" s="14" t="s">
        <v>1327</v>
      </c>
      <c r="AA111" s="4" t="str">
        <f t="shared" si="99"/>
        <v>18.17053320246853</v>
      </c>
      <c r="AB111" s="4">
        <f t="shared" si="87"/>
        <v>18.170533202468501</v>
      </c>
      <c r="AC111" s="14" t="s">
        <v>1479</v>
      </c>
      <c r="AD111" s="4" t="str">
        <f t="shared" si="100"/>
        <v>27.913739317526222</v>
      </c>
      <c r="AE111" s="4">
        <f t="shared" si="88"/>
        <v>27.913739317526201</v>
      </c>
      <c r="AF111" s="4">
        <f t="shared" si="89"/>
        <v>18.035104359649043</v>
      </c>
      <c r="AG111">
        <f t="shared" si="90"/>
        <v>11.344737244836265</v>
      </c>
    </row>
    <row r="112" spans="1:33" x14ac:dyDescent="0.25">
      <c r="A112">
        <f t="shared" si="101"/>
        <v>107</v>
      </c>
      <c r="B112" s="14" t="s">
        <v>112</v>
      </c>
      <c r="C112" s="4" t="str">
        <f t="shared" si="91"/>
        <v>8.106097393245317</v>
      </c>
      <c r="D112" s="4">
        <f t="shared" si="79"/>
        <v>8.1060973932453102</v>
      </c>
      <c r="E112" s="14" t="s">
        <v>264</v>
      </c>
      <c r="F112" s="4" t="str">
        <f t="shared" si="92"/>
        <v>24.228339133122123</v>
      </c>
      <c r="G112" s="4">
        <f t="shared" si="80"/>
        <v>24.228339133122098</v>
      </c>
      <c r="H112" s="14" t="s">
        <v>416</v>
      </c>
      <c r="I112" s="4" t="str">
        <f t="shared" si="93"/>
        <v>2.9615899350155677</v>
      </c>
      <c r="J112" s="4">
        <f t="shared" si="81"/>
        <v>2.9615899350155601</v>
      </c>
      <c r="K112" s="14" t="s">
        <v>568</v>
      </c>
      <c r="L112" s="4" t="str">
        <f t="shared" si="94"/>
        <v>42.12291416264332</v>
      </c>
      <c r="M112" s="4">
        <f t="shared" si="82"/>
        <v>42.122914162643298</v>
      </c>
      <c r="N112" s="14" t="s">
        <v>720</v>
      </c>
      <c r="O112" s="4" t="str">
        <f t="shared" si="95"/>
        <v>12.39275670664328</v>
      </c>
      <c r="P112" s="4">
        <f t="shared" si="83"/>
        <v>12.392756706643199</v>
      </c>
      <c r="Q112" s="14" t="s">
        <v>872</v>
      </c>
      <c r="R112" s="4" t="str">
        <f t="shared" si="96"/>
        <v>15.29692585908625</v>
      </c>
      <c r="S112" s="4">
        <f t="shared" si="84"/>
        <v>15.296925859086199</v>
      </c>
      <c r="T112" s="14" t="s">
        <v>1024</v>
      </c>
      <c r="U112" s="4" t="str">
        <f t="shared" si="97"/>
        <v>8.559289043836674</v>
      </c>
      <c r="V112" s="4">
        <f t="shared" si="85"/>
        <v>8.5592890438366709</v>
      </c>
      <c r="W112" s="14" t="s">
        <v>1176</v>
      </c>
      <c r="X112" s="4" t="str">
        <f t="shared" si="98"/>
        <v>14.955979194186119</v>
      </c>
      <c r="Y112" s="4">
        <f t="shared" si="86"/>
        <v>14.955979194186099</v>
      </c>
      <c r="Z112" s="14" t="s">
        <v>1328</v>
      </c>
      <c r="AA112" s="4" t="str">
        <f t="shared" si="99"/>
        <v>19.07901361716883</v>
      </c>
      <c r="AB112" s="4">
        <f t="shared" si="87"/>
        <v>19.079013617168801</v>
      </c>
      <c r="AC112" s="14" t="s">
        <v>1480</v>
      </c>
      <c r="AD112" s="4" t="str">
        <f t="shared" si="100"/>
        <v>17.273204894273128</v>
      </c>
      <c r="AE112" s="4">
        <f t="shared" si="88"/>
        <v>17.2732048942731</v>
      </c>
      <c r="AF112" s="4">
        <f t="shared" si="89"/>
        <v>16.497610993922038</v>
      </c>
      <c r="AG112">
        <f t="shared" si="90"/>
        <v>10.857726023293452</v>
      </c>
    </row>
    <row r="113" spans="1:33" x14ac:dyDescent="0.25">
      <c r="A113">
        <f t="shared" si="101"/>
        <v>108</v>
      </c>
      <c r="B113" s="14" t="s">
        <v>113</v>
      </c>
      <c r="C113" s="4" t="str">
        <f t="shared" si="91"/>
        <v>6.7462062114847985</v>
      </c>
      <c r="D113" s="4">
        <f t="shared" si="79"/>
        <v>6.7462062114847896</v>
      </c>
      <c r="E113" s="14" t="s">
        <v>265</v>
      </c>
      <c r="F113" s="4" t="str">
        <f t="shared" si="92"/>
        <v>8.961396286608796</v>
      </c>
      <c r="G113" s="4">
        <f t="shared" si="80"/>
        <v>8.9613962866087906</v>
      </c>
      <c r="H113" s="14" t="s">
        <v>417</v>
      </c>
      <c r="I113" s="4" t="str">
        <f t="shared" si="93"/>
        <v>12.381514883681039</v>
      </c>
      <c r="J113" s="4">
        <f t="shared" si="81"/>
        <v>12.381514883681</v>
      </c>
      <c r="K113" s="14" t="s">
        <v>569</v>
      </c>
      <c r="L113" s="4" t="str">
        <f t="shared" si="94"/>
        <v>51.62430744663551</v>
      </c>
      <c r="M113" s="4">
        <f t="shared" si="82"/>
        <v>51.624307446635498</v>
      </c>
      <c r="N113" s="14" t="s">
        <v>721</v>
      </c>
      <c r="O113" s="4" t="str">
        <f t="shared" si="95"/>
        <v>17.35742399588046</v>
      </c>
      <c r="P113" s="4">
        <f t="shared" si="83"/>
        <v>17.357423995880399</v>
      </c>
      <c r="Q113" s="14" t="s">
        <v>873</v>
      </c>
      <c r="R113" s="4" t="str">
        <f t="shared" si="96"/>
        <v>8.23763320459478</v>
      </c>
      <c r="S113" s="4">
        <f t="shared" si="84"/>
        <v>8.2376332045947809</v>
      </c>
      <c r="T113" s="14" t="s">
        <v>1025</v>
      </c>
      <c r="U113" s="4" t="str">
        <f t="shared" si="97"/>
        <v>2.5645117964102315</v>
      </c>
      <c r="V113" s="4">
        <f t="shared" si="85"/>
        <v>2.5645117964102302</v>
      </c>
      <c r="W113" s="14" t="s">
        <v>1177</v>
      </c>
      <c r="X113" s="4" t="str">
        <f t="shared" si="98"/>
        <v>13.30112865870226</v>
      </c>
      <c r="Y113" s="4">
        <f t="shared" si="86"/>
        <v>13.301128658702201</v>
      </c>
      <c r="Z113" s="14" t="s">
        <v>1329</v>
      </c>
      <c r="AA113" s="4" t="str">
        <f t="shared" si="99"/>
        <v>21.138995644022508</v>
      </c>
      <c r="AB113" s="4">
        <f t="shared" si="87"/>
        <v>21.138995644022501</v>
      </c>
      <c r="AC113" s="14" t="s">
        <v>1481</v>
      </c>
      <c r="AD113" s="4" t="str">
        <f t="shared" si="100"/>
        <v>22.81467336744211</v>
      </c>
      <c r="AE113" s="4">
        <f t="shared" si="88"/>
        <v>22.814673367442101</v>
      </c>
      <c r="AF113" s="4">
        <f t="shared" si="89"/>
        <v>16.512779149546226</v>
      </c>
      <c r="AG113">
        <f t="shared" si="90"/>
        <v>13.894332057964231</v>
      </c>
    </row>
    <row r="114" spans="1:33" x14ac:dyDescent="0.25">
      <c r="A114">
        <f t="shared" si="101"/>
        <v>109</v>
      </c>
      <c r="B114" s="14" t="s">
        <v>114</v>
      </c>
      <c r="C114" s="4" t="str">
        <f t="shared" si="91"/>
        <v>8.49397503925665</v>
      </c>
      <c r="D114" s="4">
        <f t="shared" si="79"/>
        <v>8.4939750392566502</v>
      </c>
      <c r="E114" s="14" t="s">
        <v>266</v>
      </c>
      <c r="F114" s="4" t="str">
        <f t="shared" si="92"/>
        <v>10.178390923408843</v>
      </c>
      <c r="G114" s="4">
        <f t="shared" si="80"/>
        <v>10.1783909234088</v>
      </c>
      <c r="H114" s="14" t="s">
        <v>418</v>
      </c>
      <c r="I114" s="4" t="str">
        <f t="shared" si="93"/>
        <v>7.546671085690622</v>
      </c>
      <c r="J114" s="4">
        <f t="shared" si="81"/>
        <v>7.5466710856906198</v>
      </c>
      <c r="K114" s="14" t="s">
        <v>570</v>
      </c>
      <c r="L114" s="4" t="str">
        <f t="shared" si="94"/>
        <v>33.06414500280685</v>
      </c>
      <c r="M114" s="4">
        <f t="shared" si="82"/>
        <v>33.064145002806796</v>
      </c>
      <c r="N114" s="14" t="s">
        <v>722</v>
      </c>
      <c r="O114" s="4" t="str">
        <f t="shared" si="95"/>
        <v>14.90679894217323</v>
      </c>
      <c r="P114" s="4">
        <f t="shared" si="83"/>
        <v>14.9067989421732</v>
      </c>
      <c r="Q114" s="14" t="s">
        <v>874</v>
      </c>
      <c r="R114" s="4" t="str">
        <f t="shared" si="96"/>
        <v>4.6275254261838175</v>
      </c>
      <c r="S114" s="4">
        <f t="shared" si="84"/>
        <v>4.6275254261838104</v>
      </c>
      <c r="T114" s="14" t="s">
        <v>1026</v>
      </c>
      <c r="U114" s="4" t="str">
        <f t="shared" si="97"/>
        <v>6.883385219359495</v>
      </c>
      <c r="V114" s="4">
        <f t="shared" si="85"/>
        <v>6.8833852193594902</v>
      </c>
      <c r="W114" s="14" t="s">
        <v>1178</v>
      </c>
      <c r="X114" s="4" t="str">
        <f t="shared" si="98"/>
        <v>5.88213867488262</v>
      </c>
      <c r="Y114" s="4">
        <f t="shared" si="86"/>
        <v>5.8821386748826203</v>
      </c>
      <c r="Z114" s="14" t="s">
        <v>1330</v>
      </c>
      <c r="AA114" s="4" t="str">
        <f t="shared" si="99"/>
        <v>22.12379739121875</v>
      </c>
      <c r="AB114" s="4">
        <f t="shared" si="87"/>
        <v>22.123797391218702</v>
      </c>
      <c r="AC114" s="14" t="s">
        <v>1482</v>
      </c>
      <c r="AD114" s="4" t="str">
        <f t="shared" si="100"/>
        <v>19.1208372637766</v>
      </c>
      <c r="AE114" s="4">
        <f t="shared" si="88"/>
        <v>19.1208372637766</v>
      </c>
      <c r="AF114" s="4">
        <f t="shared" si="89"/>
        <v>13.282766496875729</v>
      </c>
      <c r="AG114">
        <f t="shared" si="90"/>
        <v>9.081693107631164</v>
      </c>
    </row>
    <row r="115" spans="1:33" x14ac:dyDescent="0.25">
      <c r="A115">
        <f t="shared" si="101"/>
        <v>110</v>
      </c>
      <c r="B115" s="14" t="s">
        <v>115</v>
      </c>
      <c r="C115" s="4" t="str">
        <f t="shared" si="91"/>
        <v>13.545517862214108</v>
      </c>
      <c r="D115" s="4">
        <f t="shared" si="79"/>
        <v>13.545517862214099</v>
      </c>
      <c r="E115" s="14" t="s">
        <v>267</v>
      </c>
      <c r="F115" s="4" t="str">
        <f t="shared" si="92"/>
        <v>25.58139506065931</v>
      </c>
      <c r="G115" s="4">
        <f t="shared" si="80"/>
        <v>25.5813950606593</v>
      </c>
      <c r="H115" s="14" t="s">
        <v>419</v>
      </c>
      <c r="I115" s="4" t="str">
        <f t="shared" si="93"/>
        <v>7.81415327945159</v>
      </c>
      <c r="J115" s="4">
        <f t="shared" si="81"/>
        <v>7.81415327945159</v>
      </c>
      <c r="K115" s="14" t="s">
        <v>571</v>
      </c>
      <c r="L115" s="4" t="str">
        <f t="shared" si="94"/>
        <v>39.84310059293538</v>
      </c>
      <c r="M115" s="4">
        <f t="shared" si="82"/>
        <v>39.843100592935301</v>
      </c>
      <c r="N115" s="14" t="s">
        <v>723</v>
      </c>
      <c r="O115" s="4" t="str">
        <f t="shared" si="95"/>
        <v>10.038123592609931</v>
      </c>
      <c r="P115" s="4">
        <f t="shared" si="83"/>
        <v>10.0381235926099</v>
      </c>
      <c r="Q115" s="14" t="s">
        <v>875</v>
      </c>
      <c r="R115" s="4" t="str">
        <f t="shared" si="96"/>
        <v>3.392582024132829</v>
      </c>
      <c r="S115" s="4">
        <f t="shared" si="84"/>
        <v>3.3925820241328202</v>
      </c>
      <c r="T115" s="14" t="s">
        <v>1027</v>
      </c>
      <c r="U115" s="4" t="str">
        <f t="shared" si="97"/>
        <v>2.48838521929618</v>
      </c>
      <c r="V115" s="4">
        <f t="shared" si="85"/>
        <v>2.48838521929618</v>
      </c>
      <c r="W115" s="14" t="s">
        <v>1179</v>
      </c>
      <c r="X115" s="4" t="str">
        <f t="shared" si="98"/>
        <v>6.559204802672134</v>
      </c>
      <c r="Y115" s="4">
        <f t="shared" si="86"/>
        <v>6.5592048026721299</v>
      </c>
      <c r="Z115" s="14" t="s">
        <v>1331</v>
      </c>
      <c r="AA115" s="4" t="str">
        <f t="shared" si="99"/>
        <v>16.909501996946823</v>
      </c>
      <c r="AB115" s="4">
        <f t="shared" si="87"/>
        <v>16.909501996946801</v>
      </c>
      <c r="AC115" s="14" t="s">
        <v>1483</v>
      </c>
      <c r="AD115" s="4" t="str">
        <f t="shared" si="100"/>
        <v>12.648923596601833</v>
      </c>
      <c r="AE115" s="4">
        <f t="shared" si="88"/>
        <v>12.648923596601801</v>
      </c>
      <c r="AF115" s="4">
        <f t="shared" si="89"/>
        <v>13.882088802751991</v>
      </c>
      <c r="AG115">
        <f t="shared" si="90"/>
        <v>11.385731231556138</v>
      </c>
    </row>
    <row r="116" spans="1:33" x14ac:dyDescent="0.25">
      <c r="A116">
        <f t="shared" si="101"/>
        <v>111</v>
      </c>
      <c r="B116" s="14" t="s">
        <v>116</v>
      </c>
      <c r="C116" s="4" t="str">
        <f t="shared" si="91"/>
        <v>13.059855703094323</v>
      </c>
      <c r="D116" s="4">
        <f t="shared" si="79"/>
        <v>13.0598557030943</v>
      </c>
      <c r="E116" s="14" t="s">
        <v>268</v>
      </c>
      <c r="F116" s="4" t="str">
        <f t="shared" si="92"/>
        <v>13.799531196880622</v>
      </c>
      <c r="G116" s="4">
        <f t="shared" si="80"/>
        <v>13.799531196880601</v>
      </c>
      <c r="H116" s="14" t="s">
        <v>420</v>
      </c>
      <c r="I116" s="4" t="str">
        <f t="shared" si="93"/>
        <v>6.543096564610859</v>
      </c>
      <c r="J116" s="4">
        <f t="shared" si="81"/>
        <v>6.5430965646108499</v>
      </c>
      <c r="K116" s="14" t="s">
        <v>572</v>
      </c>
      <c r="L116" s="4" t="str">
        <f t="shared" si="94"/>
        <v>36.52107969295045</v>
      </c>
      <c r="M116" s="4">
        <f t="shared" si="82"/>
        <v>36.521079692950401</v>
      </c>
      <c r="N116" s="14" t="s">
        <v>724</v>
      </c>
      <c r="O116" s="4" t="str">
        <f t="shared" si="95"/>
        <v>6.249457399924088</v>
      </c>
      <c r="P116" s="4">
        <f t="shared" si="83"/>
        <v>6.2494573999240801</v>
      </c>
      <c r="Q116" s="14" t="s">
        <v>876</v>
      </c>
      <c r="R116" s="4" t="str">
        <f t="shared" si="96"/>
        <v>2.323228124345938</v>
      </c>
      <c r="S116" s="4">
        <f t="shared" si="84"/>
        <v>2.3232281243459298</v>
      </c>
      <c r="T116" s="14" t="s">
        <v>1028</v>
      </c>
      <c r="U116" s="4" t="str">
        <f t="shared" si="97"/>
        <v>10.236443679264822</v>
      </c>
      <c r="V116" s="4">
        <f t="shared" si="85"/>
        <v>10.2364436792648</v>
      </c>
      <c r="W116" s="14" t="s">
        <v>1180</v>
      </c>
      <c r="X116" s="4" t="str">
        <f t="shared" si="98"/>
        <v>7.826465111198331</v>
      </c>
      <c r="Y116" s="4">
        <f t="shared" si="86"/>
        <v>7.8264651111983303</v>
      </c>
      <c r="Z116" s="14" t="s">
        <v>1332</v>
      </c>
      <c r="AA116" s="4" t="str">
        <f t="shared" si="99"/>
        <v>16.72654891322282</v>
      </c>
      <c r="AB116" s="4">
        <f t="shared" si="87"/>
        <v>16.7265489132228</v>
      </c>
      <c r="AC116" s="14" t="s">
        <v>1484</v>
      </c>
      <c r="AD116" s="4" t="str">
        <f t="shared" si="100"/>
        <v>11.420462399272116</v>
      </c>
      <c r="AE116" s="4">
        <f t="shared" si="88"/>
        <v>11.4204623992721</v>
      </c>
      <c r="AF116" s="4">
        <f t="shared" si="89"/>
        <v>12.470616878476418</v>
      </c>
      <c r="AG116">
        <f t="shared" si="90"/>
        <v>9.4464646858022334</v>
      </c>
    </row>
    <row r="117" spans="1:33" x14ac:dyDescent="0.25">
      <c r="A117">
        <f t="shared" si="101"/>
        <v>112</v>
      </c>
      <c r="B117" s="14" t="s">
        <v>117</v>
      </c>
      <c r="C117" s="4" t="str">
        <f t="shared" si="91"/>
        <v>13.77407596946999</v>
      </c>
      <c r="D117" s="4">
        <f t="shared" si="79"/>
        <v>13.7740759694699</v>
      </c>
      <c r="E117" s="14" t="s">
        <v>269</v>
      </c>
      <c r="F117" s="4" t="str">
        <f t="shared" si="92"/>
        <v>5.330234735096797</v>
      </c>
      <c r="G117" s="4">
        <f t="shared" si="80"/>
        <v>5.3302347350967896</v>
      </c>
      <c r="H117" s="14" t="s">
        <v>421</v>
      </c>
      <c r="I117" s="4" t="str">
        <f t="shared" si="93"/>
        <v>8.108419926594419</v>
      </c>
      <c r="J117" s="4">
        <f t="shared" si="81"/>
        <v>8.1084199265944097</v>
      </c>
      <c r="K117" s="14" t="s">
        <v>573</v>
      </c>
      <c r="L117" s="4" t="str">
        <f t="shared" si="94"/>
        <v>40.30073004098536</v>
      </c>
      <c r="M117" s="4">
        <f t="shared" si="82"/>
        <v>40.3007300409853</v>
      </c>
      <c r="N117" s="14" t="s">
        <v>725</v>
      </c>
      <c r="O117" s="4" t="str">
        <f t="shared" si="95"/>
        <v>10.795019987017072</v>
      </c>
      <c r="P117" s="4">
        <f t="shared" si="83"/>
        <v>10.795019987017</v>
      </c>
      <c r="Q117" s="14" t="s">
        <v>877</v>
      </c>
      <c r="R117" s="4" t="str">
        <f t="shared" si="96"/>
        <v>4.180169467230953</v>
      </c>
      <c r="S117" s="4">
        <f t="shared" si="84"/>
        <v>4.1801694672309502</v>
      </c>
      <c r="T117" s="14" t="s">
        <v>1029</v>
      </c>
      <c r="U117" s="4" t="str">
        <f t="shared" si="97"/>
        <v>9.577666613701217</v>
      </c>
      <c r="V117" s="4">
        <f t="shared" si="85"/>
        <v>9.5776666137012096</v>
      </c>
      <c r="W117" s="14" t="s">
        <v>1181</v>
      </c>
      <c r="X117" s="4" t="str">
        <f t="shared" si="98"/>
        <v>14.548679911874455</v>
      </c>
      <c r="Y117" s="4">
        <f t="shared" si="86"/>
        <v>14.5486799118744</v>
      </c>
      <c r="Z117" s="14" t="s">
        <v>1333</v>
      </c>
      <c r="AA117" s="4" t="str">
        <f t="shared" si="99"/>
        <v>19.749765430015593</v>
      </c>
      <c r="AB117" s="4">
        <f t="shared" si="87"/>
        <v>19.749765430015501</v>
      </c>
      <c r="AC117" s="14" t="s">
        <v>1485</v>
      </c>
      <c r="AD117" s="4" t="str">
        <f t="shared" si="100"/>
        <v>15.93635755551812</v>
      </c>
      <c r="AE117" s="4">
        <f t="shared" si="88"/>
        <v>15.9363575555181</v>
      </c>
      <c r="AF117" s="4">
        <f t="shared" si="89"/>
        <v>14.230111963750357</v>
      </c>
      <c r="AG117">
        <f t="shared" si="90"/>
        <v>10.352100198037238</v>
      </c>
    </row>
    <row r="118" spans="1:33" x14ac:dyDescent="0.25">
      <c r="A118">
        <f t="shared" si="101"/>
        <v>113</v>
      </c>
      <c r="B118" s="14" t="s">
        <v>118</v>
      </c>
      <c r="C118" s="4" t="str">
        <f t="shared" si="91"/>
        <v>22.27412142479162</v>
      </c>
      <c r="D118" s="4">
        <f t="shared" si="79"/>
        <v>22.274121424791598</v>
      </c>
      <c r="E118" s="14" t="s">
        <v>270</v>
      </c>
      <c r="F118" s="4" t="str">
        <f t="shared" si="92"/>
        <v>3.605173717268614</v>
      </c>
      <c r="G118" s="4">
        <f t="shared" si="80"/>
        <v>3.60517371726861</v>
      </c>
      <c r="H118" s="14" t="s">
        <v>422</v>
      </c>
      <c r="I118" s="4" t="str">
        <f t="shared" si="93"/>
        <v>7.174104649080133</v>
      </c>
      <c r="J118" s="4">
        <f t="shared" si="81"/>
        <v>7.1741046490801299</v>
      </c>
      <c r="K118" s="14" t="s">
        <v>574</v>
      </c>
      <c r="L118" s="4" t="str">
        <f t="shared" si="94"/>
        <v>33.09342746680967</v>
      </c>
      <c r="M118" s="4">
        <f t="shared" si="82"/>
        <v>33.093427466809601</v>
      </c>
      <c r="N118" s="14" t="s">
        <v>726</v>
      </c>
      <c r="O118" s="4" t="str">
        <f t="shared" si="95"/>
        <v>14.699191371586247</v>
      </c>
      <c r="P118" s="4">
        <f t="shared" si="83"/>
        <v>14.699191371586201</v>
      </c>
      <c r="Q118" s="14" t="s">
        <v>878</v>
      </c>
      <c r="R118" s="4" t="str">
        <f t="shared" si="96"/>
        <v>10.173523384433537</v>
      </c>
      <c r="S118" s="4">
        <f t="shared" si="84"/>
        <v>10.1735233844335</v>
      </c>
      <c r="T118" s="14" t="s">
        <v>1030</v>
      </c>
      <c r="U118" s="4" t="str">
        <f t="shared" si="97"/>
        <v>5.417599279925168</v>
      </c>
      <c r="V118" s="4">
        <f t="shared" si="85"/>
        <v>5.4175992799251604</v>
      </c>
      <c r="W118" s="14" t="s">
        <v>1182</v>
      </c>
      <c r="X118" s="4" t="str">
        <f t="shared" si="98"/>
        <v>14.628195240792033</v>
      </c>
      <c r="Y118" s="4">
        <f t="shared" si="86"/>
        <v>14.628195240792</v>
      </c>
      <c r="Z118" s="14" t="s">
        <v>1334</v>
      </c>
      <c r="AA118" s="4" t="str">
        <f t="shared" si="99"/>
        <v>16.444872938529013</v>
      </c>
      <c r="AB118" s="4">
        <f t="shared" si="87"/>
        <v>16.444872938528999</v>
      </c>
      <c r="AC118" s="14" t="s">
        <v>1486</v>
      </c>
      <c r="AD118" s="4" t="str">
        <f t="shared" si="100"/>
        <v>17.25087769264442</v>
      </c>
      <c r="AE118" s="4">
        <f t="shared" si="88"/>
        <v>17.250877692644401</v>
      </c>
      <c r="AF118" s="4">
        <f t="shared" si="89"/>
        <v>14.476108716586017</v>
      </c>
      <c r="AG118">
        <f t="shared" si="90"/>
        <v>8.7630991231188222</v>
      </c>
    </row>
    <row r="119" spans="1:33" x14ac:dyDescent="0.25">
      <c r="A119">
        <f t="shared" si="101"/>
        <v>114</v>
      </c>
      <c r="B119" s="14" t="s">
        <v>119</v>
      </c>
      <c r="C119" s="4" t="str">
        <f t="shared" si="91"/>
        <v>23.150151913251086</v>
      </c>
      <c r="D119" s="4">
        <f t="shared" si="79"/>
        <v>23.150151913251001</v>
      </c>
      <c r="E119" s="14" t="s">
        <v>271</v>
      </c>
      <c r="F119" s="4" t="str">
        <f t="shared" si="92"/>
        <v>7.686024686978422</v>
      </c>
      <c r="G119" s="4">
        <f t="shared" si="80"/>
        <v>7.6860246869784197</v>
      </c>
      <c r="H119" s="14" t="s">
        <v>423</v>
      </c>
      <c r="I119" s="4" t="str">
        <f t="shared" si="93"/>
        <v>1.9927495767178307</v>
      </c>
      <c r="J119" s="4">
        <f t="shared" si="81"/>
        <v>1.99274957671783</v>
      </c>
      <c r="K119" s="14" t="s">
        <v>575</v>
      </c>
      <c r="L119" s="4" t="str">
        <f t="shared" si="94"/>
        <v>34.200230311513295</v>
      </c>
      <c r="M119" s="4">
        <f t="shared" si="82"/>
        <v>34.200230311513202</v>
      </c>
      <c r="N119" s="14" t="s">
        <v>727</v>
      </c>
      <c r="O119" s="4" t="str">
        <f t="shared" si="95"/>
        <v>3.2442573873536995</v>
      </c>
      <c r="P119" s="4">
        <f t="shared" si="83"/>
        <v>3.2442573873536902</v>
      </c>
      <c r="Q119" s="14" t="s">
        <v>879</v>
      </c>
      <c r="R119" s="4" t="str">
        <f t="shared" si="96"/>
        <v>6.346460852962629</v>
      </c>
      <c r="S119" s="4">
        <f t="shared" si="84"/>
        <v>6.3464608529626201</v>
      </c>
      <c r="T119" s="14" t="s">
        <v>1031</v>
      </c>
      <c r="U119" s="4" t="str">
        <f t="shared" si="97"/>
        <v>6.455618826917501</v>
      </c>
      <c r="V119" s="4">
        <f t="shared" si="85"/>
        <v>6.4556188269175001</v>
      </c>
      <c r="W119" s="14" t="s">
        <v>1183</v>
      </c>
      <c r="X119" s="4" t="str">
        <f t="shared" si="98"/>
        <v>7.7971369107724815</v>
      </c>
      <c r="Y119" s="4">
        <f t="shared" si="86"/>
        <v>7.7971369107724797</v>
      </c>
      <c r="Z119" s="14" t="s">
        <v>1335</v>
      </c>
      <c r="AA119" s="4" t="str">
        <f t="shared" si="99"/>
        <v>14.003431282830942</v>
      </c>
      <c r="AB119" s="4">
        <f t="shared" si="87"/>
        <v>14.003431282830901</v>
      </c>
      <c r="AC119" s="14" t="s">
        <v>1487</v>
      </c>
      <c r="AD119" s="4" t="str">
        <f t="shared" si="100"/>
        <v>24.668241746066546</v>
      </c>
      <c r="AE119" s="4">
        <f t="shared" si="88"/>
        <v>24.668241746066499</v>
      </c>
      <c r="AF119" s="4">
        <f t="shared" si="89"/>
        <v>12.954430349536414</v>
      </c>
      <c r="AG119">
        <f t="shared" si="90"/>
        <v>10.792744604359129</v>
      </c>
    </row>
    <row r="120" spans="1:33" x14ac:dyDescent="0.25">
      <c r="A120">
        <f t="shared" si="101"/>
        <v>115</v>
      </c>
      <c r="B120" s="14" t="s">
        <v>120</v>
      </c>
      <c r="C120" s="4" t="str">
        <f t="shared" si="91"/>
        <v>31.079842366430398</v>
      </c>
      <c r="D120" s="4">
        <f t="shared" si="79"/>
        <v>31.079842366430299</v>
      </c>
      <c r="E120" s="14" t="s">
        <v>272</v>
      </c>
      <c r="F120" s="4" t="str">
        <f t="shared" si="92"/>
        <v>8.032435346319476</v>
      </c>
      <c r="G120" s="4">
        <f t="shared" si="80"/>
        <v>8.0324353463194704</v>
      </c>
      <c r="H120" s="14" t="s">
        <v>424</v>
      </c>
      <c r="I120" s="4" t="str">
        <f t="shared" si="93"/>
        <v>7.580080129143232</v>
      </c>
      <c r="J120" s="4">
        <f t="shared" si="81"/>
        <v>7.58008012914323</v>
      </c>
      <c r="K120" s="14" t="s">
        <v>576</v>
      </c>
      <c r="L120" s="4" t="str">
        <f t="shared" si="94"/>
        <v>29.918369748548667</v>
      </c>
      <c r="M120" s="4">
        <f t="shared" si="82"/>
        <v>29.918369748548599</v>
      </c>
      <c r="N120" s="14" t="s">
        <v>728</v>
      </c>
      <c r="O120" s="4" t="str">
        <f t="shared" si="95"/>
        <v>6.119220993236219</v>
      </c>
      <c r="P120" s="4">
        <f t="shared" si="83"/>
        <v>6.11922099323621</v>
      </c>
      <c r="Q120" s="14" t="s">
        <v>880</v>
      </c>
      <c r="R120" s="4" t="str">
        <f t="shared" si="96"/>
        <v>13.042628445033795</v>
      </c>
      <c r="S120" s="4">
        <f t="shared" si="84"/>
        <v>13.042628445033699</v>
      </c>
      <c r="T120" s="14" t="s">
        <v>1032</v>
      </c>
      <c r="U120" s="4" t="str">
        <f t="shared" si="97"/>
        <v>1.583503642721896</v>
      </c>
      <c r="V120" s="4">
        <f t="shared" si="85"/>
        <v>1.58350364272189</v>
      </c>
      <c r="W120" s="14" t="s">
        <v>1184</v>
      </c>
      <c r="X120" s="4" t="str">
        <f t="shared" si="98"/>
        <v>7.5895906696008</v>
      </c>
      <c r="Y120" s="4">
        <f t="shared" si="86"/>
        <v>7.5895906696008</v>
      </c>
      <c r="Z120" s="14" t="s">
        <v>1336</v>
      </c>
      <c r="AA120" s="4" t="str">
        <f t="shared" si="99"/>
        <v>16.812473362613282</v>
      </c>
      <c r="AB120" s="4">
        <f t="shared" si="87"/>
        <v>16.812473362613201</v>
      </c>
      <c r="AC120" s="14" t="s">
        <v>1488</v>
      </c>
      <c r="AD120" s="4" t="str">
        <f t="shared" si="100"/>
        <v>11.414601094126692</v>
      </c>
      <c r="AE120" s="4">
        <f t="shared" si="88"/>
        <v>11.414601094126599</v>
      </c>
      <c r="AF120" s="4">
        <f t="shared" si="89"/>
        <v>13.317274579777401</v>
      </c>
      <c r="AG120">
        <f t="shared" si="90"/>
        <v>9.9451933186209729</v>
      </c>
    </row>
    <row r="121" spans="1:33" x14ac:dyDescent="0.25">
      <c r="A121">
        <f t="shared" si="101"/>
        <v>116</v>
      </c>
      <c r="B121" s="14" t="s">
        <v>121</v>
      </c>
      <c r="C121" s="4" t="str">
        <f t="shared" si="91"/>
        <v>16.86923725305825</v>
      </c>
      <c r="D121" s="4">
        <f t="shared" si="79"/>
        <v>16.869237253058198</v>
      </c>
      <c r="E121" s="14" t="s">
        <v>273</v>
      </c>
      <c r="F121" s="4" t="str">
        <f t="shared" si="92"/>
        <v>21.567790969329018</v>
      </c>
      <c r="G121" s="4">
        <f t="shared" si="80"/>
        <v>21.567790969329</v>
      </c>
      <c r="H121" s="14" t="s">
        <v>425</v>
      </c>
      <c r="I121" s="4" t="str">
        <f t="shared" si="93"/>
        <v>3.1981860064428247</v>
      </c>
      <c r="J121" s="4">
        <f t="shared" si="81"/>
        <v>3.1981860064428198</v>
      </c>
      <c r="K121" s="14" t="s">
        <v>577</v>
      </c>
      <c r="L121" s="4" t="str">
        <f t="shared" si="94"/>
        <v>35.828619395731735</v>
      </c>
      <c r="M121" s="4">
        <f t="shared" si="82"/>
        <v>35.8286193957317</v>
      </c>
      <c r="N121" s="14" t="s">
        <v>729</v>
      </c>
      <c r="O121" s="4" t="str">
        <f t="shared" si="95"/>
        <v>10.937906621370237</v>
      </c>
      <c r="P121" s="4">
        <f t="shared" si="83"/>
        <v>10.9379066213702</v>
      </c>
      <c r="Q121" s="14" t="s">
        <v>881</v>
      </c>
      <c r="R121" s="4" t="str">
        <f t="shared" si="96"/>
        <v>10.538806506296066</v>
      </c>
      <c r="S121" s="4">
        <f t="shared" si="84"/>
        <v>10.538806506296</v>
      </c>
      <c r="T121" s="14" t="s">
        <v>1033</v>
      </c>
      <c r="U121" s="4" t="str">
        <f t="shared" si="97"/>
        <v>6.223180666168072</v>
      </c>
      <c r="V121" s="4">
        <f t="shared" si="85"/>
        <v>6.2231806661680702</v>
      </c>
      <c r="W121" s="14" t="s">
        <v>1185</v>
      </c>
      <c r="X121" s="4" t="str">
        <f t="shared" si="98"/>
        <v>10.981018203046114</v>
      </c>
      <c r="Y121" s="4">
        <f t="shared" si="86"/>
        <v>10.9810182030461</v>
      </c>
      <c r="Z121" s="14" t="s">
        <v>1337</v>
      </c>
      <c r="AA121" s="4" t="str">
        <f t="shared" si="99"/>
        <v>24.00220023622018</v>
      </c>
      <c r="AB121" s="4">
        <f t="shared" si="87"/>
        <v>24.002200236220101</v>
      </c>
      <c r="AC121" s="14" t="s">
        <v>1489</v>
      </c>
      <c r="AD121" s="4" t="str">
        <f t="shared" si="100"/>
        <v>24.370085754798666</v>
      </c>
      <c r="AE121" s="4">
        <f t="shared" si="88"/>
        <v>24.370085754798598</v>
      </c>
      <c r="AF121" s="4">
        <f t="shared" si="89"/>
        <v>16.45170316124608</v>
      </c>
      <c r="AG121">
        <f t="shared" si="90"/>
        <v>9.9838505339890595</v>
      </c>
    </row>
    <row r="122" spans="1:33" x14ac:dyDescent="0.25">
      <c r="A122">
        <f t="shared" si="101"/>
        <v>117</v>
      </c>
      <c r="B122" s="14" t="s">
        <v>122</v>
      </c>
      <c r="C122" s="4" t="str">
        <f t="shared" si="91"/>
        <v>20.402285707901733</v>
      </c>
      <c r="D122" s="4">
        <f t="shared" si="79"/>
        <v>20.402285707901701</v>
      </c>
      <c r="E122" s="14" t="s">
        <v>274</v>
      </c>
      <c r="F122" s="4" t="str">
        <f t="shared" si="92"/>
        <v>16.24727349641443</v>
      </c>
      <c r="G122" s="4">
        <f t="shared" si="80"/>
        <v>16.247273496414401</v>
      </c>
      <c r="H122" s="14" t="s">
        <v>426</v>
      </c>
      <c r="I122" s="4" t="str">
        <f t="shared" si="93"/>
        <v>2.5481407790419395</v>
      </c>
      <c r="J122" s="4">
        <f t="shared" si="81"/>
        <v>2.5481407790419301</v>
      </c>
      <c r="K122" s="14" t="s">
        <v>578</v>
      </c>
      <c r="L122" s="4" t="str">
        <f t="shared" si="94"/>
        <v>38.33765589491565</v>
      </c>
      <c r="M122" s="4">
        <f t="shared" si="82"/>
        <v>38.337655894915599</v>
      </c>
      <c r="N122" s="14" t="s">
        <v>730</v>
      </c>
      <c r="O122" s="4" t="str">
        <f t="shared" si="95"/>
        <v>15.473107554689909</v>
      </c>
      <c r="P122" s="4">
        <f t="shared" si="83"/>
        <v>15.4731075546899</v>
      </c>
      <c r="Q122" s="14" t="s">
        <v>882</v>
      </c>
      <c r="R122" s="4" t="str">
        <f t="shared" si="96"/>
        <v>4.61395183417227</v>
      </c>
      <c r="S122" s="4">
        <f t="shared" si="84"/>
        <v>4.6139518341722701</v>
      </c>
      <c r="T122" s="14" t="s">
        <v>1034</v>
      </c>
      <c r="U122" s="4" t="str">
        <f t="shared" si="97"/>
        <v>6.09576169359473</v>
      </c>
      <c r="V122" s="4">
        <f t="shared" si="85"/>
        <v>6.0957616935947296</v>
      </c>
      <c r="W122" s="14" t="s">
        <v>1186</v>
      </c>
      <c r="X122" s="4" t="str">
        <f t="shared" si="98"/>
        <v>7.136713937754932</v>
      </c>
      <c r="Y122" s="4">
        <f t="shared" si="86"/>
        <v>7.13671393775493</v>
      </c>
      <c r="Z122" s="14" t="s">
        <v>1338</v>
      </c>
      <c r="AA122" s="4" t="str">
        <f t="shared" si="99"/>
        <v>25.293386174217353</v>
      </c>
      <c r="AB122" s="4">
        <f t="shared" si="87"/>
        <v>25.2933861742173</v>
      </c>
      <c r="AC122" s="14" t="s">
        <v>1490</v>
      </c>
      <c r="AD122" s="4" t="str">
        <f t="shared" si="100"/>
        <v>18.69446125552292</v>
      </c>
      <c r="AE122" s="4">
        <f t="shared" si="88"/>
        <v>18.694461255522899</v>
      </c>
      <c r="AF122" s="4">
        <f t="shared" si="89"/>
        <v>15.484273832822566</v>
      </c>
      <c r="AG122">
        <f t="shared" si="90"/>
        <v>11.039844750299389</v>
      </c>
    </row>
    <row r="123" spans="1:33" x14ac:dyDescent="0.25">
      <c r="A123">
        <f t="shared" si="101"/>
        <v>118</v>
      </c>
      <c r="B123" s="14" t="s">
        <v>123</v>
      </c>
      <c r="C123" s="4" t="str">
        <f t="shared" si="91"/>
        <v>13.878297451813268</v>
      </c>
      <c r="D123" s="4">
        <f t="shared" si="79"/>
        <v>13.8782974518132</v>
      </c>
      <c r="E123" s="14" t="s">
        <v>275</v>
      </c>
      <c r="F123" s="4" t="str">
        <f t="shared" si="92"/>
        <v>6.068037405467653</v>
      </c>
      <c r="G123" s="4">
        <f t="shared" si="80"/>
        <v>6.06803740546765</v>
      </c>
      <c r="H123" s="14" t="s">
        <v>427</v>
      </c>
      <c r="I123" s="4" t="str">
        <f t="shared" si="93"/>
        <v>2.7407192340806894</v>
      </c>
      <c r="J123" s="4">
        <f t="shared" si="81"/>
        <v>2.7407192340806801</v>
      </c>
      <c r="K123" s="14" t="s">
        <v>579</v>
      </c>
      <c r="L123" s="4" t="str">
        <f t="shared" si="94"/>
        <v>45.69107019047182</v>
      </c>
      <c r="M123" s="4">
        <f t="shared" si="82"/>
        <v>45.691070190471798</v>
      </c>
      <c r="N123" s="14" t="s">
        <v>731</v>
      </c>
      <c r="O123" s="4" t="str">
        <f t="shared" si="95"/>
        <v>7.1937010830929555</v>
      </c>
      <c r="P123" s="4">
        <f t="shared" si="83"/>
        <v>7.1937010830929502</v>
      </c>
      <c r="Q123" s="14" t="s">
        <v>883</v>
      </c>
      <c r="R123" s="4" t="str">
        <f t="shared" si="96"/>
        <v>8.591056142456475</v>
      </c>
      <c r="S123" s="4">
        <f t="shared" si="84"/>
        <v>8.5910561424564698</v>
      </c>
      <c r="T123" s="14" t="s">
        <v>1035</v>
      </c>
      <c r="U123" s="4" t="str">
        <f t="shared" si="97"/>
        <v>15.015055899125707</v>
      </c>
      <c r="V123" s="4">
        <f t="shared" si="85"/>
        <v>15.0150558991257</v>
      </c>
      <c r="W123" s="14" t="s">
        <v>1187</v>
      </c>
      <c r="X123" s="4" t="str">
        <f t="shared" si="98"/>
        <v>7.781295846522291</v>
      </c>
      <c r="Y123" s="4">
        <f t="shared" si="86"/>
        <v>7.7812958465222897</v>
      </c>
      <c r="Z123" s="14" t="s">
        <v>1339</v>
      </c>
      <c r="AA123" s="4" t="str">
        <f t="shared" si="99"/>
        <v>24.344765156492823</v>
      </c>
      <c r="AB123" s="4">
        <f t="shared" si="87"/>
        <v>24.344765156492802</v>
      </c>
      <c r="AC123" s="14" t="s">
        <v>1491</v>
      </c>
      <c r="AD123" s="4" t="str">
        <f t="shared" si="100"/>
        <v>12.59507347096847</v>
      </c>
      <c r="AE123" s="4">
        <f t="shared" si="88"/>
        <v>12.5950734709684</v>
      </c>
      <c r="AF123" s="4">
        <f t="shared" si="89"/>
        <v>14.389907188049193</v>
      </c>
      <c r="AG123">
        <f t="shared" si="90"/>
        <v>12.546707767660832</v>
      </c>
    </row>
    <row r="124" spans="1:33" x14ac:dyDescent="0.25">
      <c r="A124">
        <f t="shared" si="101"/>
        <v>119</v>
      </c>
      <c r="B124" s="14" t="s">
        <v>124</v>
      </c>
      <c r="C124" s="4" t="str">
        <f t="shared" si="91"/>
        <v>10.815232999268122</v>
      </c>
      <c r="D124" s="4">
        <f t="shared" si="79"/>
        <v>10.815232999268099</v>
      </c>
      <c r="E124" s="14" t="s">
        <v>276</v>
      </c>
      <c r="F124" s="4" t="str">
        <f t="shared" si="92"/>
        <v>2.8292992487128954</v>
      </c>
      <c r="G124" s="4">
        <f t="shared" si="80"/>
        <v>2.8292992487128901</v>
      </c>
      <c r="H124" s="14" t="s">
        <v>428</v>
      </c>
      <c r="I124" s="4" t="str">
        <f t="shared" si="93"/>
        <v>8.291673328071708</v>
      </c>
      <c r="J124" s="4">
        <f t="shared" si="81"/>
        <v>8.2916733280717008</v>
      </c>
      <c r="K124" s="14" t="s">
        <v>580</v>
      </c>
      <c r="L124" s="4" t="str">
        <f t="shared" si="94"/>
        <v>44.275292670976924</v>
      </c>
      <c r="M124" s="4">
        <f t="shared" si="82"/>
        <v>44.275292670976903</v>
      </c>
      <c r="N124" s="14" t="s">
        <v>732</v>
      </c>
      <c r="O124" s="4" t="str">
        <f t="shared" si="95"/>
        <v>14.938216499098653</v>
      </c>
      <c r="P124" s="4">
        <f t="shared" si="83"/>
        <v>14.938216499098599</v>
      </c>
      <c r="Q124" s="14" t="s">
        <v>884</v>
      </c>
      <c r="R124" s="4" t="str">
        <f t="shared" si="96"/>
        <v>4.358927346944947</v>
      </c>
      <c r="S124" s="4">
        <f t="shared" si="84"/>
        <v>4.3589273469449399</v>
      </c>
      <c r="T124" s="14" t="s">
        <v>1036</v>
      </c>
      <c r="U124" s="4" t="str">
        <f t="shared" si="97"/>
        <v>11.797502452604814</v>
      </c>
      <c r="V124" s="4">
        <f t="shared" si="85"/>
        <v>11.7975024526048</v>
      </c>
      <c r="W124" s="14" t="s">
        <v>1188</v>
      </c>
      <c r="X124" s="4" t="str">
        <f t="shared" si="98"/>
        <v>15.92559214298385</v>
      </c>
      <c r="Y124" s="4">
        <f t="shared" si="86"/>
        <v>15.925592142983801</v>
      </c>
      <c r="Z124" s="14" t="s">
        <v>1340</v>
      </c>
      <c r="AA124" s="4" t="str">
        <f t="shared" si="99"/>
        <v>16.710223234366865</v>
      </c>
      <c r="AB124" s="4">
        <f t="shared" si="87"/>
        <v>16.710223234366801</v>
      </c>
      <c r="AC124" s="14" t="s">
        <v>1492</v>
      </c>
      <c r="AD124" s="4" t="str">
        <f t="shared" si="100"/>
        <v>20.530285408238544</v>
      </c>
      <c r="AE124" s="4">
        <f t="shared" si="88"/>
        <v>20.530285408238498</v>
      </c>
      <c r="AF124" s="4">
        <f t="shared" si="89"/>
        <v>15.047224533126705</v>
      </c>
      <c r="AG124">
        <f t="shared" si="90"/>
        <v>11.66913409023952</v>
      </c>
    </row>
    <row r="125" spans="1:33" x14ac:dyDescent="0.25">
      <c r="A125">
        <f t="shared" si="101"/>
        <v>120</v>
      </c>
      <c r="B125" s="14" t="s">
        <v>125</v>
      </c>
      <c r="C125" s="4" t="str">
        <f t="shared" si="91"/>
        <v>8.437824681379592</v>
      </c>
      <c r="D125" s="4">
        <f t="shared" si="79"/>
        <v>8.4378246813795901</v>
      </c>
      <c r="E125" s="14" t="s">
        <v>277</v>
      </c>
      <c r="F125" s="4" t="str">
        <f t="shared" si="92"/>
        <v>14.701205700599866</v>
      </c>
      <c r="G125" s="4">
        <f t="shared" si="80"/>
        <v>14.7012057005998</v>
      </c>
      <c r="H125" s="14" t="s">
        <v>429</v>
      </c>
      <c r="I125" s="4" t="str">
        <f t="shared" si="93"/>
        <v>6.417547804543581</v>
      </c>
      <c r="J125" s="4">
        <f t="shared" si="81"/>
        <v>6.4175478045435801</v>
      </c>
      <c r="K125" s="14" t="s">
        <v>581</v>
      </c>
      <c r="L125" s="4" t="str">
        <f t="shared" si="94"/>
        <v>35.19568949521154</v>
      </c>
      <c r="M125" s="4">
        <f t="shared" si="82"/>
        <v>35.195689495211496</v>
      </c>
      <c r="N125" s="14" t="s">
        <v>733</v>
      </c>
      <c r="O125" s="4" t="str">
        <f t="shared" si="95"/>
        <v>13.544223732871194</v>
      </c>
      <c r="P125" s="4">
        <f t="shared" si="83"/>
        <v>13.544223732871099</v>
      </c>
      <c r="Q125" s="14" t="s">
        <v>885</v>
      </c>
      <c r="R125" s="4" t="str">
        <f t="shared" si="96"/>
        <v>8.79685148258687</v>
      </c>
      <c r="S125" s="4">
        <f t="shared" si="84"/>
        <v>8.7968514825868702</v>
      </c>
      <c r="T125" s="14" t="s">
        <v>1037</v>
      </c>
      <c r="U125" s="4" t="str">
        <f t="shared" si="97"/>
        <v>7.442797178367601</v>
      </c>
      <c r="V125" s="4">
        <f t="shared" si="85"/>
        <v>7.4427971783676004</v>
      </c>
      <c r="W125" s="14" t="s">
        <v>1189</v>
      </c>
      <c r="X125" s="4" t="str">
        <f t="shared" si="98"/>
        <v>17.92890411357236</v>
      </c>
      <c r="Y125" s="4">
        <f t="shared" si="86"/>
        <v>17.928904113572301</v>
      </c>
      <c r="Z125" s="14" t="s">
        <v>1341</v>
      </c>
      <c r="AA125" s="4" t="str">
        <f t="shared" si="99"/>
        <v>42.19039461797678</v>
      </c>
      <c r="AB125" s="4">
        <f t="shared" si="87"/>
        <v>42.1903946179767</v>
      </c>
      <c r="AC125" s="14" t="s">
        <v>1493</v>
      </c>
      <c r="AD125" s="4" t="str">
        <f t="shared" si="100"/>
        <v>17.939127554216405</v>
      </c>
      <c r="AE125" s="4">
        <f t="shared" si="88"/>
        <v>17.939127554216402</v>
      </c>
      <c r="AF125" s="4">
        <f t="shared" si="89"/>
        <v>17.259456636132548</v>
      </c>
      <c r="AG125">
        <f t="shared" si="90"/>
        <v>12.146643340804445</v>
      </c>
    </row>
    <row r="126" spans="1:33" x14ac:dyDescent="0.25">
      <c r="A126">
        <f t="shared" si="101"/>
        <v>121</v>
      </c>
      <c r="B126" s="14" t="s">
        <v>126</v>
      </c>
      <c r="C126" s="4" t="str">
        <f t="shared" si="91"/>
        <v>8.981117923536178</v>
      </c>
      <c r="D126" s="4">
        <f t="shared" si="79"/>
        <v>8.9811179235361696</v>
      </c>
      <c r="E126" s="14" t="s">
        <v>278</v>
      </c>
      <c r="F126" s="4" t="str">
        <f t="shared" si="92"/>
        <v>11.233251803780458</v>
      </c>
      <c r="G126" s="4">
        <f t="shared" si="80"/>
        <v>11.2332518037804</v>
      </c>
      <c r="H126" s="14" t="s">
        <v>430</v>
      </c>
      <c r="I126" s="4" t="str">
        <f t="shared" si="93"/>
        <v>5.373413029273342</v>
      </c>
      <c r="J126" s="4">
        <f t="shared" si="81"/>
        <v>5.3734130292733404</v>
      </c>
      <c r="K126" s="14" t="s">
        <v>582</v>
      </c>
      <c r="L126" s="4" t="str">
        <f t="shared" si="94"/>
        <v>29.462778248873427</v>
      </c>
      <c r="M126" s="4">
        <f t="shared" si="82"/>
        <v>29.462778248873398</v>
      </c>
      <c r="N126" s="14" t="s">
        <v>734</v>
      </c>
      <c r="O126" s="4" t="str">
        <f t="shared" si="95"/>
        <v>12.536934089596098</v>
      </c>
      <c r="P126" s="4">
        <f t="shared" si="83"/>
        <v>12.536934089596</v>
      </c>
      <c r="Q126" s="14" t="s">
        <v>886</v>
      </c>
      <c r="R126" s="4" t="str">
        <f t="shared" si="96"/>
        <v>7.410300126831008</v>
      </c>
      <c r="S126" s="4">
        <f t="shared" si="84"/>
        <v>7.4103001268310003</v>
      </c>
      <c r="T126" s="14" t="s">
        <v>1038</v>
      </c>
      <c r="U126" s="4" t="str">
        <f t="shared" si="97"/>
        <v>2.997200566167162</v>
      </c>
      <c r="V126" s="4">
        <f t="shared" si="85"/>
        <v>2.9972005661671601</v>
      </c>
      <c r="W126" s="14" t="s">
        <v>1190</v>
      </c>
      <c r="X126" s="4" t="str">
        <f t="shared" si="98"/>
        <v>19.99828221330613</v>
      </c>
      <c r="Y126" s="4">
        <f t="shared" si="86"/>
        <v>19.998282213306101</v>
      </c>
      <c r="Z126" s="14" t="s">
        <v>1342</v>
      </c>
      <c r="AA126" s="4" t="str">
        <f t="shared" si="99"/>
        <v>26.7956404741115</v>
      </c>
      <c r="AB126" s="4">
        <f t="shared" si="87"/>
        <v>26.795640474111501</v>
      </c>
      <c r="AC126" s="14" t="s">
        <v>1494</v>
      </c>
      <c r="AD126" s="4" t="str">
        <f t="shared" si="100"/>
        <v>15.877099911223272</v>
      </c>
      <c r="AE126" s="4">
        <f t="shared" si="88"/>
        <v>15.877099911223199</v>
      </c>
      <c r="AF126" s="4">
        <f t="shared" si="89"/>
        <v>14.066601838669829</v>
      </c>
      <c r="AG126">
        <f t="shared" si="90"/>
        <v>8.9204685922920248</v>
      </c>
    </row>
    <row r="127" spans="1:33" x14ac:dyDescent="0.25">
      <c r="A127">
        <f t="shared" si="101"/>
        <v>122</v>
      </c>
      <c r="B127" s="14" t="s">
        <v>127</v>
      </c>
      <c r="C127" s="4" t="str">
        <f t="shared" si="91"/>
        <v>13.112156246994763</v>
      </c>
      <c r="D127" s="4">
        <f t="shared" si="79"/>
        <v>13.112156246994701</v>
      </c>
      <c r="E127" s="14" t="s">
        <v>279</v>
      </c>
      <c r="F127" s="4" t="str">
        <f t="shared" si="92"/>
        <v>18.384562018919695</v>
      </c>
      <c r="G127" s="4">
        <f t="shared" si="80"/>
        <v>18.384562018919599</v>
      </c>
      <c r="H127" s="14" t="s">
        <v>431</v>
      </c>
      <c r="I127" s="4" t="str">
        <f t="shared" si="93"/>
        <v>8.035911282734808</v>
      </c>
      <c r="J127" s="4">
        <f t="shared" si="81"/>
        <v>8.0359112827347996</v>
      </c>
      <c r="K127" s="14" t="s">
        <v>583</v>
      </c>
      <c r="L127" s="4" t="str">
        <f t="shared" si="94"/>
        <v>32.56568429901088</v>
      </c>
      <c r="M127" s="4">
        <f t="shared" si="82"/>
        <v>32.565684299010798</v>
      </c>
      <c r="N127" s="14" t="s">
        <v>735</v>
      </c>
      <c r="O127" s="4" t="str">
        <f t="shared" si="95"/>
        <v>15.884541527316355</v>
      </c>
      <c r="P127" s="4">
        <f t="shared" si="83"/>
        <v>15.8845415273163</v>
      </c>
      <c r="Q127" s="14" t="s">
        <v>887</v>
      </c>
      <c r="R127" s="4" t="str">
        <f t="shared" si="96"/>
        <v>1.9023499365507786</v>
      </c>
      <c r="S127" s="4">
        <f t="shared" si="84"/>
        <v>1.9023499365507699</v>
      </c>
      <c r="T127" s="14" t="s">
        <v>1039</v>
      </c>
      <c r="U127" s="4" t="str">
        <f t="shared" si="97"/>
        <v>7.4456149920162575</v>
      </c>
      <c r="V127" s="4">
        <f t="shared" si="85"/>
        <v>7.4456149920162504</v>
      </c>
      <c r="W127" s="14" t="s">
        <v>1191</v>
      </c>
      <c r="X127" s="4" t="str">
        <f t="shared" si="98"/>
        <v>18.939337974762392</v>
      </c>
      <c r="Y127" s="4">
        <f t="shared" si="86"/>
        <v>18.939337974762299</v>
      </c>
      <c r="Z127" s="14" t="s">
        <v>1343</v>
      </c>
      <c r="AA127" s="4" t="str">
        <f t="shared" si="99"/>
        <v>22.609544259393996</v>
      </c>
      <c r="AB127" s="4">
        <f t="shared" si="87"/>
        <v>22.6095442593939</v>
      </c>
      <c r="AC127" s="14" t="s">
        <v>1495</v>
      </c>
      <c r="AD127" s="4" t="str">
        <f t="shared" si="100"/>
        <v>22.175989707642042</v>
      </c>
      <c r="AE127" s="4">
        <f t="shared" si="88"/>
        <v>22.175989707642</v>
      </c>
      <c r="AF127" s="4">
        <f t="shared" si="89"/>
        <v>16.105569224534143</v>
      </c>
      <c r="AG127">
        <f t="shared" si="90"/>
        <v>8.907962337731524</v>
      </c>
    </row>
    <row r="128" spans="1:33" x14ac:dyDescent="0.25">
      <c r="A128">
        <f t="shared" si="101"/>
        <v>123</v>
      </c>
      <c r="B128" s="14" t="s">
        <v>128</v>
      </c>
      <c r="C128" s="4" t="str">
        <f t="shared" si="91"/>
        <v>13.860817875544976</v>
      </c>
      <c r="D128" s="4">
        <f t="shared" si="79"/>
        <v>13.8608178755449</v>
      </c>
      <c r="E128" s="14" t="s">
        <v>280</v>
      </c>
      <c r="F128" s="4" t="str">
        <f t="shared" si="92"/>
        <v>16.208768851547507</v>
      </c>
      <c r="G128" s="4">
        <f t="shared" si="80"/>
        <v>16.2087688515475</v>
      </c>
      <c r="H128" s="14" t="s">
        <v>432</v>
      </c>
      <c r="I128" s="4" t="str">
        <f t="shared" si="93"/>
        <v>4.366056717722165</v>
      </c>
      <c r="J128" s="4">
        <f t="shared" si="81"/>
        <v>4.3660567177221603</v>
      </c>
      <c r="K128" s="14" t="s">
        <v>584</v>
      </c>
      <c r="L128" s="4" t="str">
        <f t="shared" si="94"/>
        <v>45.11084062067701</v>
      </c>
      <c r="M128" s="4">
        <f t="shared" si="82"/>
        <v>45.110840620677003</v>
      </c>
      <c r="N128" s="14" t="s">
        <v>736</v>
      </c>
      <c r="O128" s="4" t="str">
        <f t="shared" si="95"/>
        <v>12.581101226267782</v>
      </c>
      <c r="P128" s="4">
        <f t="shared" si="83"/>
        <v>12.5811012262677</v>
      </c>
      <c r="Q128" s="14" t="s">
        <v>888</v>
      </c>
      <c r="R128" s="4" t="str">
        <f t="shared" si="96"/>
        <v>6.636541825492404</v>
      </c>
      <c r="S128" s="4">
        <f t="shared" si="84"/>
        <v>6.6365418254924</v>
      </c>
      <c r="T128" s="14" t="s">
        <v>1040</v>
      </c>
      <c r="U128" s="4" t="str">
        <f t="shared" si="97"/>
        <v>1.6405134142230318</v>
      </c>
      <c r="V128" s="4">
        <f t="shared" si="85"/>
        <v>1.64051341422303</v>
      </c>
      <c r="W128" s="14" t="s">
        <v>1192</v>
      </c>
      <c r="X128" s="4" t="str">
        <f t="shared" si="98"/>
        <v>16.728652881568173</v>
      </c>
      <c r="Y128" s="4">
        <f t="shared" si="86"/>
        <v>16.728652881568099</v>
      </c>
      <c r="Z128" s="14" t="s">
        <v>1344</v>
      </c>
      <c r="AA128" s="4" t="str">
        <f t="shared" si="99"/>
        <v>16.972296168024773</v>
      </c>
      <c r="AB128" s="4">
        <f t="shared" si="87"/>
        <v>16.972296168024702</v>
      </c>
      <c r="AC128" s="14" t="s">
        <v>1496</v>
      </c>
      <c r="AD128" s="4" t="str">
        <f t="shared" si="100"/>
        <v>19.76244288516668</v>
      </c>
      <c r="AE128" s="4">
        <f t="shared" si="88"/>
        <v>19.7624428851666</v>
      </c>
      <c r="AF128" s="4">
        <f t="shared" si="89"/>
        <v>15.38680324662341</v>
      </c>
      <c r="AG128">
        <f t="shared" si="90"/>
        <v>12.040854547430357</v>
      </c>
    </row>
    <row r="129" spans="1:33" x14ac:dyDescent="0.25">
      <c r="A129">
        <f t="shared" si="101"/>
        <v>124</v>
      </c>
      <c r="B129" s="14" t="s">
        <v>129</v>
      </c>
      <c r="C129" s="4" t="str">
        <f t="shared" si="91"/>
        <v>8.745583186048925</v>
      </c>
      <c r="D129" s="4">
        <f t="shared" si="79"/>
        <v>8.7455831860489202</v>
      </c>
      <c r="E129" s="14" t="s">
        <v>281</v>
      </c>
      <c r="F129" s="4" t="str">
        <f t="shared" si="92"/>
        <v>9.975777750464786</v>
      </c>
      <c r="G129" s="4">
        <f t="shared" si="80"/>
        <v>9.9757777504647809</v>
      </c>
      <c r="H129" s="14" t="s">
        <v>433</v>
      </c>
      <c r="I129" s="4" t="str">
        <f t="shared" si="93"/>
        <v>5.615739734357989</v>
      </c>
      <c r="J129" s="4">
        <f t="shared" si="81"/>
        <v>5.6157397343579802</v>
      </c>
      <c r="K129" s="14" t="s">
        <v>585</v>
      </c>
      <c r="L129" s="4" t="str">
        <f t="shared" si="94"/>
        <v>38.76427420243015</v>
      </c>
      <c r="M129" s="4">
        <f t="shared" si="82"/>
        <v>38.764274202430101</v>
      </c>
      <c r="N129" s="14" t="s">
        <v>737</v>
      </c>
      <c r="O129" s="4" t="str">
        <f t="shared" si="95"/>
        <v>4.393076989011177</v>
      </c>
      <c r="P129" s="4">
        <f t="shared" si="83"/>
        <v>4.3930769890111696</v>
      </c>
      <c r="Q129" s="14" t="s">
        <v>889</v>
      </c>
      <c r="R129" s="4" t="str">
        <f t="shared" si="96"/>
        <v>1.7406989563182798</v>
      </c>
      <c r="S129" s="4">
        <f t="shared" si="84"/>
        <v>1.74069895631827</v>
      </c>
      <c r="T129" s="14" t="s">
        <v>1041</v>
      </c>
      <c r="U129" s="4" t="str">
        <f t="shared" si="97"/>
        <v>17.81251145347156</v>
      </c>
      <c r="V129" s="4">
        <f t="shared" si="85"/>
        <v>17.812511453471501</v>
      </c>
      <c r="W129" s="14" t="s">
        <v>1193</v>
      </c>
      <c r="X129" s="4" t="str">
        <f t="shared" si="98"/>
        <v>13.191771271853947</v>
      </c>
      <c r="Y129" s="4">
        <f t="shared" si="86"/>
        <v>13.1917712718539</v>
      </c>
      <c r="Z129" s="14" t="s">
        <v>1345</v>
      </c>
      <c r="AA129" s="4" t="str">
        <f t="shared" si="99"/>
        <v>10.717625410389985</v>
      </c>
      <c r="AB129" s="4">
        <f t="shared" si="87"/>
        <v>10.7176254103899</v>
      </c>
      <c r="AC129" s="14" t="s">
        <v>1497</v>
      </c>
      <c r="AD129" s="4" t="str">
        <f t="shared" si="100"/>
        <v>16.339943594737754</v>
      </c>
      <c r="AE129" s="4">
        <f t="shared" si="88"/>
        <v>16.339943594737701</v>
      </c>
      <c r="AF129" s="4">
        <f t="shared" si="89"/>
        <v>12.729700254908421</v>
      </c>
      <c r="AG129">
        <f t="shared" si="90"/>
        <v>10.462913187759707</v>
      </c>
    </row>
    <row r="130" spans="1:33" x14ac:dyDescent="0.25">
      <c r="A130">
        <f t="shared" si="101"/>
        <v>125</v>
      </c>
      <c r="B130" s="14" t="s">
        <v>130</v>
      </c>
      <c r="C130" s="4" t="str">
        <f t="shared" si="91"/>
        <v>12.50388590248046</v>
      </c>
      <c r="D130" s="4">
        <f t="shared" si="79"/>
        <v>12.5038859024804</v>
      </c>
      <c r="E130" s="14" t="s">
        <v>282</v>
      </c>
      <c r="F130" s="4" t="str">
        <f t="shared" si="92"/>
        <v>12.412274067443004</v>
      </c>
      <c r="G130" s="4">
        <f t="shared" si="80"/>
        <v>12.412274067443001</v>
      </c>
      <c r="H130" s="14" t="s">
        <v>434</v>
      </c>
      <c r="I130" s="4" t="str">
        <f t="shared" si="93"/>
        <v>3.721340772598956</v>
      </c>
      <c r="J130" s="4">
        <f t="shared" si="81"/>
        <v>3.7213407725989498</v>
      </c>
      <c r="K130" s="14" t="s">
        <v>586</v>
      </c>
      <c r="L130" s="4" t="str">
        <f t="shared" si="94"/>
        <v>50.71965724892512</v>
      </c>
      <c r="M130" s="4">
        <f t="shared" si="82"/>
        <v>50.719657248925103</v>
      </c>
      <c r="N130" s="14" t="s">
        <v>738</v>
      </c>
      <c r="O130" s="4" t="str">
        <f t="shared" si="95"/>
        <v>3.8001731808761208</v>
      </c>
      <c r="P130" s="4">
        <f t="shared" si="83"/>
        <v>3.8001731808761199</v>
      </c>
      <c r="Q130" s="14" t="s">
        <v>890</v>
      </c>
      <c r="R130" s="4" t="str">
        <f t="shared" si="96"/>
        <v>12.484428240119412</v>
      </c>
      <c r="S130" s="4">
        <f t="shared" si="84"/>
        <v>12.484428240119399</v>
      </c>
      <c r="T130" s="14" t="s">
        <v>1042</v>
      </c>
      <c r="U130" s="4" t="str">
        <f t="shared" si="97"/>
        <v>3.0086207298650534</v>
      </c>
      <c r="V130" s="4">
        <f t="shared" si="85"/>
        <v>3.0086207298650498</v>
      </c>
      <c r="W130" s="14" t="s">
        <v>1194</v>
      </c>
      <c r="X130" s="4" t="str">
        <f t="shared" si="98"/>
        <v>19.50775255635427</v>
      </c>
      <c r="Y130" s="4">
        <f t="shared" si="86"/>
        <v>19.507752556354198</v>
      </c>
      <c r="Z130" s="14" t="s">
        <v>1346</v>
      </c>
      <c r="AA130" s="4" t="str">
        <f t="shared" si="99"/>
        <v>18.05309391205403</v>
      </c>
      <c r="AB130" s="4">
        <f t="shared" si="87"/>
        <v>18.053093912053999</v>
      </c>
      <c r="AC130" s="14" t="s">
        <v>1498</v>
      </c>
      <c r="AD130" s="4" t="str">
        <f t="shared" si="100"/>
        <v>15.990094438762814</v>
      </c>
      <c r="AE130" s="4">
        <f t="shared" si="88"/>
        <v>15.990094438762799</v>
      </c>
      <c r="AF130" s="4">
        <f t="shared" si="89"/>
        <v>15.220132104947902</v>
      </c>
      <c r="AG130">
        <f t="shared" si="90"/>
        <v>13.831217906535477</v>
      </c>
    </row>
    <row r="131" spans="1:33" x14ac:dyDescent="0.25">
      <c r="A131">
        <f t="shared" si="101"/>
        <v>126</v>
      </c>
      <c r="B131" s="14" t="s">
        <v>131</v>
      </c>
      <c r="C131" s="4" t="str">
        <f t="shared" si="91"/>
        <v>8.619762481637053</v>
      </c>
      <c r="D131" s="4">
        <f t="shared" si="79"/>
        <v>8.6197624816370499</v>
      </c>
      <c r="E131" s="14" t="s">
        <v>283</v>
      </c>
      <c r="F131" s="4" t="str">
        <f t="shared" si="92"/>
        <v>14.281662499181147</v>
      </c>
      <c r="G131" s="4">
        <f t="shared" si="80"/>
        <v>14.281662499181101</v>
      </c>
      <c r="H131" s="14" t="s">
        <v>435</v>
      </c>
      <c r="I131" s="4" t="str">
        <f t="shared" si="93"/>
        <v>7.690802704899015</v>
      </c>
      <c r="J131" s="4">
        <f t="shared" si="81"/>
        <v>7.69080270489901</v>
      </c>
      <c r="K131" s="14" t="s">
        <v>587</v>
      </c>
      <c r="L131" s="4" t="str">
        <f t="shared" si="94"/>
        <v>41.2946744099089</v>
      </c>
      <c r="M131" s="4">
        <f t="shared" si="82"/>
        <v>41.2946744099089</v>
      </c>
      <c r="N131" s="14" t="s">
        <v>739</v>
      </c>
      <c r="O131" s="4" t="str">
        <f t="shared" si="95"/>
        <v>15.011225091515266</v>
      </c>
      <c r="P131" s="4">
        <f t="shared" si="83"/>
        <v>15.0112250915152</v>
      </c>
      <c r="Q131" s="14" t="s">
        <v>891</v>
      </c>
      <c r="R131" s="4" t="str">
        <f t="shared" si="96"/>
        <v>2.3755371060914707</v>
      </c>
      <c r="S131" s="4">
        <f t="shared" si="84"/>
        <v>2.3755371060914698</v>
      </c>
      <c r="T131" s="14" t="s">
        <v>1043</v>
      </c>
      <c r="U131" s="4" t="str">
        <f t="shared" si="97"/>
        <v>9.518884345704635</v>
      </c>
      <c r="V131" s="4">
        <f t="shared" si="85"/>
        <v>9.5188843457046293</v>
      </c>
      <c r="W131" s="14" t="s">
        <v>1195</v>
      </c>
      <c r="X131" s="4" t="str">
        <f t="shared" si="98"/>
        <v>9.395059996396032</v>
      </c>
      <c r="Y131" s="4">
        <f t="shared" si="86"/>
        <v>9.3950599963960304</v>
      </c>
      <c r="Z131" s="14" t="s">
        <v>1347</v>
      </c>
      <c r="AA131" s="4" t="str">
        <f t="shared" si="99"/>
        <v>21.97668147275438</v>
      </c>
      <c r="AB131" s="4">
        <f t="shared" si="87"/>
        <v>21.976681472754301</v>
      </c>
      <c r="AC131" s="14" t="s">
        <v>1499</v>
      </c>
      <c r="AD131" s="4" t="str">
        <f t="shared" si="100"/>
        <v>10.952215645801065</v>
      </c>
      <c r="AE131" s="4">
        <f t="shared" si="88"/>
        <v>10.952215645800999</v>
      </c>
      <c r="AF131" s="4">
        <f t="shared" si="89"/>
        <v>14.11165057538887</v>
      </c>
      <c r="AG131">
        <f t="shared" si="90"/>
        <v>10.873310204083587</v>
      </c>
    </row>
    <row r="132" spans="1:33" x14ac:dyDescent="0.25">
      <c r="A132">
        <f t="shared" si="101"/>
        <v>127</v>
      </c>
      <c r="B132" s="14" t="s">
        <v>132</v>
      </c>
      <c r="C132" s="4" t="str">
        <f t="shared" si="91"/>
        <v>7.625650735765743</v>
      </c>
      <c r="D132" s="4">
        <f t="shared" si="79"/>
        <v>7.6256507357657402</v>
      </c>
      <c r="E132" s="14" t="s">
        <v>284</v>
      </c>
      <c r="F132" s="4" t="str">
        <f t="shared" si="92"/>
        <v>8.151169011738585</v>
      </c>
      <c r="G132" s="4">
        <f t="shared" si="80"/>
        <v>8.1511690117385793</v>
      </c>
      <c r="H132" s="14" t="s">
        <v>436</v>
      </c>
      <c r="I132" s="4" t="str">
        <f t="shared" si="93"/>
        <v>7.0184102715163075</v>
      </c>
      <c r="J132" s="4">
        <f t="shared" si="81"/>
        <v>7.0184102715163004</v>
      </c>
      <c r="K132" s="14" t="s">
        <v>588</v>
      </c>
      <c r="L132" s="4" t="str">
        <f t="shared" si="94"/>
        <v>38.415697341436086</v>
      </c>
      <c r="M132" s="4">
        <f t="shared" si="82"/>
        <v>38.415697341436001</v>
      </c>
      <c r="N132" s="14" t="s">
        <v>740</v>
      </c>
      <c r="O132" s="4" t="str">
        <f t="shared" si="95"/>
        <v>16.52336251488364</v>
      </c>
      <c r="P132" s="4">
        <f t="shared" si="83"/>
        <v>16.523362514883601</v>
      </c>
      <c r="Q132" s="14" t="s">
        <v>892</v>
      </c>
      <c r="R132" s="4" t="str">
        <f t="shared" si="96"/>
        <v>14.734550830737536</v>
      </c>
      <c r="S132" s="4">
        <f t="shared" si="84"/>
        <v>14.734550830737501</v>
      </c>
      <c r="T132" s="14" t="s">
        <v>1044</v>
      </c>
      <c r="U132" s="4" t="str">
        <f t="shared" si="97"/>
        <v>6.88441471427835</v>
      </c>
      <c r="V132" s="4">
        <f t="shared" si="85"/>
        <v>6.8844147142783498</v>
      </c>
      <c r="W132" s="14" t="s">
        <v>1196</v>
      </c>
      <c r="X132" s="4" t="str">
        <f t="shared" si="98"/>
        <v>2.0328303694558993</v>
      </c>
      <c r="Y132" s="4">
        <f t="shared" si="86"/>
        <v>2.03283036945589</v>
      </c>
      <c r="Z132" s="14" t="s">
        <v>1348</v>
      </c>
      <c r="AA132" s="4" t="str">
        <f t="shared" si="99"/>
        <v>25.517999484423193</v>
      </c>
      <c r="AB132" s="4">
        <f t="shared" si="87"/>
        <v>25.5179994844231</v>
      </c>
      <c r="AC132" s="14" t="s">
        <v>1500</v>
      </c>
      <c r="AD132" s="4" t="str">
        <f t="shared" si="100"/>
        <v>7.146635443553166</v>
      </c>
      <c r="AE132" s="4">
        <f t="shared" si="88"/>
        <v>7.1466354435531603</v>
      </c>
      <c r="AF132" s="4">
        <f t="shared" si="89"/>
        <v>13.405072071778823</v>
      </c>
      <c r="AG132">
        <f t="shared" si="90"/>
        <v>11.038091501579499</v>
      </c>
    </row>
    <row r="133" spans="1:33" x14ac:dyDescent="0.25">
      <c r="A133">
        <f t="shared" si="101"/>
        <v>128</v>
      </c>
      <c r="B133" s="14" t="s">
        <v>133</v>
      </c>
      <c r="C133" s="4" t="str">
        <f t="shared" si="91"/>
        <v>16.547462898784566</v>
      </c>
      <c r="D133" s="4">
        <f t="shared" ref="D133:D157" si="102">C133+0</f>
        <v>16.547462898784499</v>
      </c>
      <c r="E133" s="14" t="s">
        <v>285</v>
      </c>
      <c r="F133" s="4" t="str">
        <f t="shared" si="92"/>
        <v>19.925356726760455</v>
      </c>
      <c r="G133" s="4">
        <f t="shared" ref="G133:G157" si="103">F133+0</f>
        <v>19.925356726760398</v>
      </c>
      <c r="H133" s="14" t="s">
        <v>437</v>
      </c>
      <c r="I133" s="4" t="str">
        <f t="shared" si="93"/>
        <v>3.467521452539342</v>
      </c>
      <c r="J133" s="4">
        <f t="shared" ref="J133:J157" si="104">I133+0</f>
        <v>3.4675214525393399</v>
      </c>
      <c r="K133" s="14" t="s">
        <v>589</v>
      </c>
      <c r="L133" s="4" t="str">
        <f t="shared" si="94"/>
        <v>44.31889721523105</v>
      </c>
      <c r="M133" s="4">
        <f t="shared" ref="M133:M157" si="105">L133+0</f>
        <v>44.318897215230997</v>
      </c>
      <c r="N133" s="14" t="s">
        <v>741</v>
      </c>
      <c r="O133" s="4" t="str">
        <f t="shared" si="95"/>
        <v>15.814936290911868</v>
      </c>
      <c r="P133" s="4">
        <f t="shared" ref="P133:P157" si="106">O133+0</f>
        <v>15.814936290911801</v>
      </c>
      <c r="Q133" s="14" t="s">
        <v>893</v>
      </c>
      <c r="R133" s="4" t="str">
        <f t="shared" si="96"/>
        <v>11.012729929647152</v>
      </c>
      <c r="S133" s="4">
        <f t="shared" ref="S133:S157" si="107">R133+0</f>
        <v>11.012729929647101</v>
      </c>
      <c r="T133" s="14" t="s">
        <v>1045</v>
      </c>
      <c r="U133" s="4" t="str">
        <f t="shared" si="97"/>
        <v>3.4650903903859116</v>
      </c>
      <c r="V133" s="4">
        <f t="shared" ref="V133:V157" si="108">U133+0</f>
        <v>3.4650903903859098</v>
      </c>
      <c r="W133" s="14" t="s">
        <v>1197</v>
      </c>
      <c r="X133" s="4" t="str">
        <f t="shared" si="98"/>
        <v>2.545694605461105</v>
      </c>
      <c r="Y133" s="4">
        <f t="shared" ref="Y133:Y157" si="109">X133+0</f>
        <v>2.5456946054611</v>
      </c>
      <c r="Z133" s="14" t="s">
        <v>1349</v>
      </c>
      <c r="AA133" s="4" t="str">
        <f t="shared" si="99"/>
        <v>20.07815147330285</v>
      </c>
      <c r="AB133" s="4">
        <f t="shared" ref="AB133:AB157" si="110">AA133+0</f>
        <v>20.0781514733028</v>
      </c>
      <c r="AC133" s="14" t="s">
        <v>1501</v>
      </c>
      <c r="AD133" s="4" t="str">
        <f t="shared" si="100"/>
        <v>13.601050931473551</v>
      </c>
      <c r="AE133" s="4">
        <f t="shared" ref="AE133:AE157" si="111">AD133+0</f>
        <v>13.6010509314735</v>
      </c>
      <c r="AF133" s="4">
        <f t="shared" ref="AF133:AF157" si="112">(D133+G133+J133+M133+P133+S133+V133+Y133+AB133+AE133)/10</f>
        <v>15.077689191449746</v>
      </c>
      <c r="AG133">
        <f t="shared" ref="AG133:AG156" si="113">_xlfn.STDEV.S(D133,G133,J133,M133,P133,S133,V133,Y133,AB133,AE133)</f>
        <v>12.254977250923718</v>
      </c>
    </row>
    <row r="134" spans="1:33" x14ac:dyDescent="0.25">
      <c r="A134">
        <f t="shared" si="101"/>
        <v>129</v>
      </c>
      <c r="B134" s="14" t="s">
        <v>134</v>
      </c>
      <c r="C134" s="4" t="str">
        <f t="shared" si="91"/>
        <v>14.215188188972045</v>
      </c>
      <c r="D134" s="4">
        <f t="shared" si="102"/>
        <v>14.215188188972</v>
      </c>
      <c r="E134" s="14" t="s">
        <v>286</v>
      </c>
      <c r="F134" s="4" t="str">
        <f t="shared" si="92"/>
        <v>14.34543351146343</v>
      </c>
      <c r="G134" s="4">
        <f t="shared" si="103"/>
        <v>14.3454335114634</v>
      </c>
      <c r="H134" s="14" t="s">
        <v>438</v>
      </c>
      <c r="I134" s="4" t="str">
        <f t="shared" si="93"/>
        <v>1.9422746118252483</v>
      </c>
      <c r="J134" s="4">
        <f t="shared" si="104"/>
        <v>1.9422746118252401</v>
      </c>
      <c r="K134" s="14" t="s">
        <v>590</v>
      </c>
      <c r="L134" s="4" t="str">
        <f t="shared" si="94"/>
        <v>37.54716853801041</v>
      </c>
      <c r="M134" s="4">
        <f t="shared" si="105"/>
        <v>37.547168538010403</v>
      </c>
      <c r="N134" s="14" t="s">
        <v>742</v>
      </c>
      <c r="O134" s="4" t="str">
        <f t="shared" si="95"/>
        <v>7.529776165511369</v>
      </c>
      <c r="P134" s="4">
        <f t="shared" si="106"/>
        <v>7.5297761655113602</v>
      </c>
      <c r="Q134" s="14" t="s">
        <v>894</v>
      </c>
      <c r="R134" s="4" t="str">
        <f t="shared" si="96"/>
        <v>6.52925474201532</v>
      </c>
      <c r="S134" s="4">
        <f t="shared" si="107"/>
        <v>6.5292547420153202</v>
      </c>
      <c r="T134" s="14" t="s">
        <v>1046</v>
      </c>
      <c r="U134" s="4" t="str">
        <f t="shared" si="97"/>
        <v>17.314867595562042</v>
      </c>
      <c r="V134" s="4">
        <f t="shared" si="108"/>
        <v>17.314867595561999</v>
      </c>
      <c r="W134" s="14" t="s">
        <v>1198</v>
      </c>
      <c r="X134" s="4" t="str">
        <f t="shared" si="98"/>
        <v>8.072323443044828</v>
      </c>
      <c r="Y134" s="4">
        <f t="shared" si="109"/>
        <v>8.0723234430448194</v>
      </c>
      <c r="Z134" s="14" t="s">
        <v>1350</v>
      </c>
      <c r="AA134" s="4" t="str">
        <f t="shared" si="99"/>
        <v>7.703615329307716</v>
      </c>
      <c r="AB134" s="4">
        <f t="shared" si="110"/>
        <v>7.7036153293077101</v>
      </c>
      <c r="AC134" s="14" t="s">
        <v>1502</v>
      </c>
      <c r="AD134" s="4" t="str">
        <f t="shared" si="100"/>
        <v>4.327479938840081</v>
      </c>
      <c r="AE134" s="4">
        <f t="shared" si="111"/>
        <v>4.3274799388400798</v>
      </c>
      <c r="AF134" s="4">
        <f t="shared" si="112"/>
        <v>11.952738206455235</v>
      </c>
      <c r="AG134">
        <f t="shared" si="113"/>
        <v>10.19321310928378</v>
      </c>
    </row>
    <row r="135" spans="1:33" x14ac:dyDescent="0.25">
      <c r="A135">
        <f t="shared" si="101"/>
        <v>130</v>
      </c>
      <c r="B135" s="14" t="s">
        <v>135</v>
      </c>
      <c r="C135" s="4" t="str">
        <f t="shared" si="91"/>
        <v>7.123654547682753</v>
      </c>
      <c r="D135" s="4">
        <f t="shared" si="102"/>
        <v>7.12365454768275</v>
      </c>
      <c r="E135" s="14" t="s">
        <v>287</v>
      </c>
      <c r="F135" s="4" t="str">
        <f t="shared" si="92"/>
        <v>13.41187616740786</v>
      </c>
      <c r="G135" s="4">
        <f t="shared" si="103"/>
        <v>13.411876167407801</v>
      </c>
      <c r="H135" s="14" t="s">
        <v>439</v>
      </c>
      <c r="I135" s="4" t="str">
        <f t="shared" si="93"/>
        <v>1.9994097846016075</v>
      </c>
      <c r="J135" s="4">
        <f t="shared" si="104"/>
        <v>1.9994097846015999</v>
      </c>
      <c r="K135" s="14" t="s">
        <v>591</v>
      </c>
      <c r="L135" s="4" t="str">
        <f t="shared" si="94"/>
        <v>44.936638539279166</v>
      </c>
      <c r="M135" s="4">
        <f t="shared" si="105"/>
        <v>44.936638539279102</v>
      </c>
      <c r="N135" s="14" t="s">
        <v>743</v>
      </c>
      <c r="O135" s="4" t="str">
        <f t="shared" si="95"/>
        <v>5.671887096153594</v>
      </c>
      <c r="P135" s="4">
        <f t="shared" si="106"/>
        <v>5.6718870961535899</v>
      </c>
      <c r="Q135" s="14" t="s">
        <v>895</v>
      </c>
      <c r="R135" s="4" t="str">
        <f t="shared" si="96"/>
        <v>5.403967209644586</v>
      </c>
      <c r="S135" s="4">
        <f t="shared" si="107"/>
        <v>5.4039672096445797</v>
      </c>
      <c r="T135" s="14" t="s">
        <v>1047</v>
      </c>
      <c r="U135" s="4" t="str">
        <f t="shared" si="97"/>
        <v>14.496867814110036</v>
      </c>
      <c r="V135" s="4">
        <f t="shared" si="108"/>
        <v>14.496867814110001</v>
      </c>
      <c r="W135" s="14" t="s">
        <v>1199</v>
      </c>
      <c r="X135" s="4" t="str">
        <f t="shared" si="98"/>
        <v>13.278979954375169</v>
      </c>
      <c r="Y135" s="4">
        <f t="shared" si="109"/>
        <v>13.278979954375099</v>
      </c>
      <c r="Z135" s="14" t="s">
        <v>1351</v>
      </c>
      <c r="AA135" s="4" t="str">
        <f t="shared" si="99"/>
        <v>18.867711831270583</v>
      </c>
      <c r="AB135" s="4">
        <f t="shared" si="110"/>
        <v>18.867711831270501</v>
      </c>
      <c r="AC135" s="14" t="s">
        <v>1503</v>
      </c>
      <c r="AD135" s="4" t="str">
        <f t="shared" si="100"/>
        <v>8.54163963854782</v>
      </c>
      <c r="AE135" s="4">
        <f t="shared" si="111"/>
        <v>8.5416396385478208</v>
      </c>
      <c r="AF135" s="4">
        <f t="shared" si="112"/>
        <v>13.373263258307285</v>
      </c>
      <c r="AG135">
        <f t="shared" si="113"/>
        <v>12.212453137527961</v>
      </c>
    </row>
    <row r="136" spans="1:33" x14ac:dyDescent="0.25">
      <c r="A136">
        <f t="shared" si="101"/>
        <v>131</v>
      </c>
      <c r="B136" s="14" t="s">
        <v>136</v>
      </c>
      <c r="C136" s="4" t="str">
        <f t="shared" si="91"/>
        <v>13.407621678700377</v>
      </c>
      <c r="D136" s="4">
        <f t="shared" si="102"/>
        <v>13.4076216787003</v>
      </c>
      <c r="E136" s="14" t="s">
        <v>288</v>
      </c>
      <c r="F136" s="4" t="str">
        <f t="shared" si="92"/>
        <v>17.43784279742978</v>
      </c>
      <c r="G136" s="4">
        <f t="shared" si="103"/>
        <v>17.437842797429699</v>
      </c>
      <c r="H136" s="14" t="s">
        <v>440</v>
      </c>
      <c r="I136" s="4" t="str">
        <f t="shared" si="93"/>
        <v>13.573312765155354</v>
      </c>
      <c r="J136" s="4">
        <f t="shared" si="104"/>
        <v>13.5733127651553</v>
      </c>
      <c r="K136" s="14" t="s">
        <v>592</v>
      </c>
      <c r="L136" s="4" t="str">
        <f t="shared" si="94"/>
        <v>38.67397072759115</v>
      </c>
      <c r="M136" s="4">
        <f t="shared" si="105"/>
        <v>38.673970727591097</v>
      </c>
      <c r="N136" s="14" t="s">
        <v>744</v>
      </c>
      <c r="O136" s="4" t="str">
        <f t="shared" si="95"/>
        <v>3.2094307133091258</v>
      </c>
      <c r="P136" s="4">
        <f t="shared" si="106"/>
        <v>3.20943071330912</v>
      </c>
      <c r="Q136" s="14" t="s">
        <v>896</v>
      </c>
      <c r="R136" s="4" t="str">
        <f t="shared" si="96"/>
        <v>6.809032575674659</v>
      </c>
      <c r="S136" s="4">
        <f t="shared" si="107"/>
        <v>6.8090325756746504</v>
      </c>
      <c r="T136" s="14" t="s">
        <v>1048</v>
      </c>
      <c r="U136" s="4" t="str">
        <f t="shared" si="97"/>
        <v>3.0676752636876596</v>
      </c>
      <c r="V136" s="4">
        <f t="shared" si="108"/>
        <v>3.0676752636876499</v>
      </c>
      <c r="W136" s="14" t="s">
        <v>1200</v>
      </c>
      <c r="X136" s="4" t="str">
        <f t="shared" si="98"/>
        <v>15.552497062579963</v>
      </c>
      <c r="Y136" s="4">
        <f t="shared" si="109"/>
        <v>15.552497062579899</v>
      </c>
      <c r="Z136" s="14" t="s">
        <v>1352</v>
      </c>
      <c r="AA136" s="4" t="str">
        <f t="shared" si="99"/>
        <v>27.512017850836987</v>
      </c>
      <c r="AB136" s="4">
        <f t="shared" si="110"/>
        <v>27.512017850836902</v>
      </c>
      <c r="AC136" s="14" t="s">
        <v>1504</v>
      </c>
      <c r="AD136" s="4" t="str">
        <f t="shared" si="100"/>
        <v>6.591069794394187</v>
      </c>
      <c r="AE136" s="4">
        <f t="shared" si="111"/>
        <v>6.5910697943941798</v>
      </c>
      <c r="AF136" s="4">
        <f t="shared" si="112"/>
        <v>14.58344712293588</v>
      </c>
      <c r="AG136">
        <f t="shared" si="113"/>
        <v>11.280719567652344</v>
      </c>
    </row>
    <row r="137" spans="1:33" x14ac:dyDescent="0.25">
      <c r="A137">
        <f t="shared" si="101"/>
        <v>132</v>
      </c>
      <c r="B137" s="14" t="s">
        <v>137</v>
      </c>
      <c r="C137" s="4" t="str">
        <f t="shared" ref="C137:C157" si="114">RIGHT(B138,LEN(B138)-5)</f>
        <v>7.654355073273043</v>
      </c>
      <c r="D137" s="4">
        <f t="shared" si="102"/>
        <v>7.6543550732730399</v>
      </c>
      <c r="E137" s="14" t="s">
        <v>289</v>
      </c>
      <c r="F137" s="4" t="str">
        <f t="shared" ref="F137:F157" si="115">RIGHT(E138,LEN(E138)-5)</f>
        <v>24.46714977669381</v>
      </c>
      <c r="G137" s="4">
        <f t="shared" si="103"/>
        <v>24.467149776693802</v>
      </c>
      <c r="H137" s="14" t="s">
        <v>441</v>
      </c>
      <c r="I137" s="4" t="str">
        <f t="shared" ref="I137:I157" si="116">RIGHT(H138,LEN(H138)-5)</f>
        <v>8.350986987385795</v>
      </c>
      <c r="J137" s="4">
        <f t="shared" si="104"/>
        <v>8.3509869873857898</v>
      </c>
      <c r="K137" s="14" t="s">
        <v>593</v>
      </c>
      <c r="L137" s="4" t="str">
        <f t="shared" ref="L137:L157" si="117">RIGHT(K138,LEN(K138)-5)</f>
        <v>33.91061224977647</v>
      </c>
      <c r="M137" s="4">
        <f t="shared" si="105"/>
        <v>33.910612249776399</v>
      </c>
      <c r="N137" s="14" t="s">
        <v>745</v>
      </c>
      <c r="O137" s="4" t="str">
        <f t="shared" ref="O137:O157" si="118">RIGHT(N138,LEN(N138)-5)</f>
        <v>6.005702686793108</v>
      </c>
      <c r="P137" s="4">
        <f t="shared" si="106"/>
        <v>6.0057026867931</v>
      </c>
      <c r="Q137" s="14" t="s">
        <v>897</v>
      </c>
      <c r="R137" s="4" t="str">
        <f t="shared" ref="R137:R157" si="119">RIGHT(Q138,LEN(Q138)-5)</f>
        <v>9.479144145919737</v>
      </c>
      <c r="S137" s="4">
        <f t="shared" si="107"/>
        <v>9.4791441459197294</v>
      </c>
      <c r="T137" s="14" t="s">
        <v>1049</v>
      </c>
      <c r="U137" s="4" t="str">
        <f t="shared" ref="U137:U157" si="120">RIGHT(T138,LEN(T138)-5)</f>
        <v>8.524985947722811</v>
      </c>
      <c r="V137" s="4">
        <f t="shared" si="108"/>
        <v>8.5249859477228096</v>
      </c>
      <c r="W137" s="14" t="s">
        <v>1201</v>
      </c>
      <c r="X137" s="4" t="str">
        <f t="shared" ref="X137:X157" si="121">RIGHT(W138,LEN(W138)-5)</f>
        <v>4.553096872108226</v>
      </c>
      <c r="Y137" s="4">
        <f t="shared" si="109"/>
        <v>4.5530968721082203</v>
      </c>
      <c r="Z137" s="14" t="s">
        <v>1353</v>
      </c>
      <c r="AA137" s="4" t="str">
        <f t="shared" ref="AA137:AA156" si="122">RIGHT(Z138,LEN(Z138)-5)</f>
        <v>11.242155153660113</v>
      </c>
      <c r="AB137" s="4">
        <f t="shared" si="110"/>
        <v>11.2421551536601</v>
      </c>
      <c r="AC137" s="14" t="s">
        <v>1505</v>
      </c>
      <c r="AD137" s="4" t="str">
        <f t="shared" ref="AD137:AD157" si="123">RIGHT(AC138,LEN(AC138)-5)</f>
        <v>7.656270741739936</v>
      </c>
      <c r="AE137" s="4">
        <f t="shared" si="111"/>
        <v>7.6562707417399301</v>
      </c>
      <c r="AF137" s="4">
        <f t="shared" si="112"/>
        <v>12.18444596350729</v>
      </c>
      <c r="AG137">
        <f t="shared" si="113"/>
        <v>9.4081831486774767</v>
      </c>
    </row>
    <row r="138" spans="1:33" x14ac:dyDescent="0.25">
      <c r="A138">
        <f t="shared" si="101"/>
        <v>133</v>
      </c>
      <c r="B138" s="14" t="s">
        <v>138</v>
      </c>
      <c r="C138" s="4" t="str">
        <f t="shared" si="114"/>
        <v>8.492748236784676</v>
      </c>
      <c r="D138" s="4">
        <f t="shared" si="102"/>
        <v>8.4927482367846707</v>
      </c>
      <c r="E138" s="14" t="s">
        <v>290</v>
      </c>
      <c r="F138" s="4" t="str">
        <f t="shared" si="115"/>
        <v>11.450524965701508</v>
      </c>
      <c r="G138" s="4">
        <f t="shared" si="103"/>
        <v>11.450524965701501</v>
      </c>
      <c r="H138" s="14" t="s">
        <v>442</v>
      </c>
      <c r="I138" s="4" t="str">
        <f t="shared" si="116"/>
        <v>3.2871656082358514</v>
      </c>
      <c r="J138" s="4">
        <f t="shared" si="104"/>
        <v>3.28716560823585</v>
      </c>
      <c r="K138" s="14" t="s">
        <v>594</v>
      </c>
      <c r="L138" s="4" t="str">
        <f t="shared" si="117"/>
        <v>39.151407566562526</v>
      </c>
      <c r="M138" s="4">
        <f t="shared" si="105"/>
        <v>39.151407566562497</v>
      </c>
      <c r="N138" s="14" t="s">
        <v>746</v>
      </c>
      <c r="O138" s="4" t="str">
        <f t="shared" si="118"/>
        <v>7.661165973868618</v>
      </c>
      <c r="P138" s="4">
        <f t="shared" si="106"/>
        <v>7.6611659738686102</v>
      </c>
      <c r="Q138" s="14" t="s">
        <v>898</v>
      </c>
      <c r="R138" s="4" t="str">
        <f t="shared" si="119"/>
        <v>2.855637992984418</v>
      </c>
      <c r="S138" s="4">
        <f t="shared" si="107"/>
        <v>2.85563799298441</v>
      </c>
      <c r="T138" s="14" t="s">
        <v>1050</v>
      </c>
      <c r="U138" s="4" t="str">
        <f t="shared" si="120"/>
        <v>11.090060662921854</v>
      </c>
      <c r="V138" s="4">
        <f t="shared" si="108"/>
        <v>11.0900606629218</v>
      </c>
      <c r="W138" s="14" t="s">
        <v>1202</v>
      </c>
      <c r="X138" s="4" t="str">
        <f t="shared" si="121"/>
        <v>7.8518835478865885</v>
      </c>
      <c r="Y138" s="4">
        <f t="shared" si="109"/>
        <v>7.8518835478865796</v>
      </c>
      <c r="Z138" s="14" t="s">
        <v>1354</v>
      </c>
      <c r="AA138" s="4" t="str">
        <f t="shared" si="122"/>
        <v>12.346528989902957</v>
      </c>
      <c r="AB138" s="4">
        <f t="shared" si="110"/>
        <v>12.3465289899029</v>
      </c>
      <c r="AC138" s="14" t="s">
        <v>1506</v>
      </c>
      <c r="AD138" s="4" t="str">
        <f t="shared" si="123"/>
        <v>11.413152027996897</v>
      </c>
      <c r="AE138" s="4">
        <f t="shared" si="111"/>
        <v>11.4131520279968</v>
      </c>
      <c r="AF138" s="4">
        <f t="shared" si="112"/>
        <v>11.560027557284561</v>
      </c>
      <c r="AG138">
        <f t="shared" si="113"/>
        <v>10.245451923368565</v>
      </c>
    </row>
    <row r="139" spans="1:33" x14ac:dyDescent="0.25">
      <c r="A139">
        <f t="shared" ref="A139:A157" si="124">A138+1</f>
        <v>134</v>
      </c>
      <c r="B139" s="14" t="s">
        <v>139</v>
      </c>
      <c r="C139" s="4" t="str">
        <f t="shared" si="114"/>
        <v>13.493473144868423</v>
      </c>
      <c r="D139" s="4">
        <f t="shared" si="102"/>
        <v>13.4934731448684</v>
      </c>
      <c r="E139" s="14" t="s">
        <v>291</v>
      </c>
      <c r="F139" s="4" t="str">
        <f t="shared" si="115"/>
        <v>19.864465937075202</v>
      </c>
      <c r="G139" s="4">
        <f t="shared" si="103"/>
        <v>19.864465937075199</v>
      </c>
      <c r="H139" s="14" t="s">
        <v>443</v>
      </c>
      <c r="I139" s="4" t="str">
        <f t="shared" si="116"/>
        <v>1.872614302977227</v>
      </c>
      <c r="J139" s="4">
        <f t="shared" si="104"/>
        <v>1.87261430297722</v>
      </c>
      <c r="K139" s="14" t="s">
        <v>595</v>
      </c>
      <c r="L139" s="4" t="str">
        <f t="shared" si="117"/>
        <v>37.81071316470591</v>
      </c>
      <c r="M139" s="4">
        <f t="shared" si="105"/>
        <v>37.810713164705902</v>
      </c>
      <c r="N139" s="14" t="s">
        <v>747</v>
      </c>
      <c r="O139" s="4" t="str">
        <f t="shared" si="118"/>
        <v>1.7662471349244928</v>
      </c>
      <c r="P139" s="4">
        <f t="shared" si="106"/>
        <v>1.7662471349244899</v>
      </c>
      <c r="Q139" s="14" t="s">
        <v>899</v>
      </c>
      <c r="R139" s="4" t="str">
        <f t="shared" si="119"/>
        <v>10.0773130769015</v>
      </c>
      <c r="S139" s="4">
        <f t="shared" si="107"/>
        <v>10.0773130769015</v>
      </c>
      <c r="T139" s="14" t="s">
        <v>1051</v>
      </c>
      <c r="U139" s="4" t="str">
        <f t="shared" si="120"/>
        <v>2.5109986713354013</v>
      </c>
      <c r="V139" s="4">
        <f t="shared" si="108"/>
        <v>2.5109986713354</v>
      </c>
      <c r="W139" s="14" t="s">
        <v>1203</v>
      </c>
      <c r="X139" s="4" t="str">
        <f t="shared" si="121"/>
        <v>21.985177463979735</v>
      </c>
      <c r="Y139" s="4">
        <f t="shared" si="109"/>
        <v>21.985177463979699</v>
      </c>
      <c r="Z139" s="14" t="s">
        <v>1355</v>
      </c>
      <c r="AA139" s="4" t="str">
        <f t="shared" si="122"/>
        <v>18.32916110764835</v>
      </c>
      <c r="AB139" s="4">
        <f t="shared" si="110"/>
        <v>18.3291611076483</v>
      </c>
      <c r="AC139" s="14" t="s">
        <v>1507</v>
      </c>
      <c r="AD139" s="4" t="str">
        <f t="shared" si="123"/>
        <v>6.724979410608418</v>
      </c>
      <c r="AE139" s="4">
        <f t="shared" si="111"/>
        <v>6.7249794106084098</v>
      </c>
      <c r="AF139" s="4">
        <f t="shared" si="112"/>
        <v>13.443514341502453</v>
      </c>
      <c r="AG139">
        <f t="shared" si="113"/>
        <v>11.440936565931157</v>
      </c>
    </row>
    <row r="140" spans="1:33" x14ac:dyDescent="0.25">
      <c r="A140">
        <f t="shared" si="124"/>
        <v>135</v>
      </c>
      <c r="B140" s="14" t="s">
        <v>140</v>
      </c>
      <c r="C140" s="4" t="str">
        <f t="shared" si="114"/>
        <v>16.15101808367408</v>
      </c>
      <c r="D140" s="4">
        <f t="shared" si="102"/>
        <v>16.151018083674</v>
      </c>
      <c r="E140" s="14" t="s">
        <v>292</v>
      </c>
      <c r="F140" s="4" t="str">
        <f t="shared" si="115"/>
        <v>21.450691724099322</v>
      </c>
      <c r="G140" s="4">
        <f t="shared" si="103"/>
        <v>21.4506917240993</v>
      </c>
      <c r="H140" s="14" t="s">
        <v>444</v>
      </c>
      <c r="I140" s="4" t="str">
        <f t="shared" si="116"/>
        <v>7.24169160482994</v>
      </c>
      <c r="J140" s="4">
        <f t="shared" si="104"/>
        <v>7.2416916048299402</v>
      </c>
      <c r="K140" s="14" t="s">
        <v>596</v>
      </c>
      <c r="L140" s="4" t="str">
        <f t="shared" si="117"/>
        <v>42.04826515470084</v>
      </c>
      <c r="M140" s="4">
        <f t="shared" si="105"/>
        <v>42.0482651547008</v>
      </c>
      <c r="N140" s="14" t="s">
        <v>748</v>
      </c>
      <c r="O140" s="4" t="str">
        <f t="shared" si="118"/>
        <v>7.645100785079339</v>
      </c>
      <c r="P140" s="4">
        <f t="shared" si="106"/>
        <v>7.6451007850793298</v>
      </c>
      <c r="Q140" s="14" t="s">
        <v>900</v>
      </c>
      <c r="R140" s="4" t="str">
        <f t="shared" si="119"/>
        <v>2.4541302684576243</v>
      </c>
      <c r="S140" s="4">
        <f t="shared" si="107"/>
        <v>2.4541302684576198</v>
      </c>
      <c r="T140" s="14" t="s">
        <v>1052</v>
      </c>
      <c r="U140" s="4" t="str">
        <f t="shared" si="120"/>
        <v>6.729128508192869</v>
      </c>
      <c r="V140" s="4">
        <f t="shared" si="108"/>
        <v>6.7291285081928596</v>
      </c>
      <c r="W140" s="14" t="s">
        <v>1204</v>
      </c>
      <c r="X140" s="4" t="str">
        <f t="shared" si="121"/>
        <v>16.899676183581867</v>
      </c>
      <c r="Y140" s="4">
        <f t="shared" si="109"/>
        <v>16.8996761835818</v>
      </c>
      <c r="Z140" s="14" t="s">
        <v>1356</v>
      </c>
      <c r="AA140" s="4" t="str">
        <f t="shared" si="122"/>
        <v>17.040119576613087</v>
      </c>
      <c r="AB140" s="4">
        <f t="shared" si="110"/>
        <v>17.040119576613002</v>
      </c>
      <c r="AC140" s="14" t="s">
        <v>1508</v>
      </c>
      <c r="AD140" s="4" t="str">
        <f t="shared" si="123"/>
        <v>6.755026060121547</v>
      </c>
      <c r="AE140" s="4">
        <f t="shared" si="111"/>
        <v>6.7550260601215397</v>
      </c>
      <c r="AF140" s="4">
        <f t="shared" si="112"/>
        <v>14.441484794935018</v>
      </c>
      <c r="AG140">
        <f t="shared" si="113"/>
        <v>11.485585308038505</v>
      </c>
    </row>
    <row r="141" spans="1:33" x14ac:dyDescent="0.25">
      <c r="A141">
        <f t="shared" si="124"/>
        <v>136</v>
      </c>
      <c r="B141" s="14" t="s">
        <v>141</v>
      </c>
      <c r="C141" s="4" t="str">
        <f t="shared" si="114"/>
        <v>11.617171457566133</v>
      </c>
      <c r="D141" s="4">
        <f t="shared" si="102"/>
        <v>11.6171714575661</v>
      </c>
      <c r="E141" s="14" t="s">
        <v>293</v>
      </c>
      <c r="F141" s="4" t="str">
        <f t="shared" si="115"/>
        <v>21.154681214682437</v>
      </c>
      <c r="G141" s="4">
        <f t="shared" si="103"/>
        <v>21.154681214682402</v>
      </c>
      <c r="H141" s="14" t="s">
        <v>445</v>
      </c>
      <c r="I141" s="4" t="str">
        <f t="shared" si="116"/>
        <v>4.812342905459723</v>
      </c>
      <c r="J141" s="4">
        <f t="shared" si="104"/>
        <v>4.8123429054597198</v>
      </c>
      <c r="K141" s="14" t="s">
        <v>597</v>
      </c>
      <c r="L141" s="4" t="str">
        <f t="shared" si="117"/>
        <v>53.77902273254921</v>
      </c>
      <c r="M141" s="4">
        <f t="shared" si="105"/>
        <v>53.779022732549201</v>
      </c>
      <c r="N141" s="14" t="s">
        <v>749</v>
      </c>
      <c r="O141" s="4" t="str">
        <f t="shared" si="118"/>
        <v>6.512204585436038</v>
      </c>
      <c r="P141" s="4">
        <f t="shared" si="106"/>
        <v>6.51220458543603</v>
      </c>
      <c r="Q141" s="14" t="s">
        <v>901</v>
      </c>
      <c r="R141" s="4" t="str">
        <f t="shared" si="119"/>
        <v>6.89756840398268</v>
      </c>
      <c r="S141" s="4">
        <f t="shared" si="107"/>
        <v>6.8975684039826799</v>
      </c>
      <c r="T141" s="14" t="s">
        <v>1053</v>
      </c>
      <c r="U141" s="4" t="str">
        <f t="shared" si="120"/>
        <v>2.994646924169059</v>
      </c>
      <c r="V141" s="4">
        <f t="shared" si="108"/>
        <v>2.9946469241690501</v>
      </c>
      <c r="W141" s="14" t="s">
        <v>1205</v>
      </c>
      <c r="X141" s="4" t="str">
        <f t="shared" si="121"/>
        <v>8.696024532625389</v>
      </c>
      <c r="Y141" s="4">
        <f t="shared" si="109"/>
        <v>8.6960245326253798</v>
      </c>
      <c r="Z141" s="14" t="s">
        <v>1357</v>
      </c>
      <c r="AA141" s="4" t="str">
        <f t="shared" si="122"/>
        <v>12.513981405443854</v>
      </c>
      <c r="AB141" s="4">
        <f t="shared" si="110"/>
        <v>12.513981405443801</v>
      </c>
      <c r="AC141" s="14" t="s">
        <v>1509</v>
      </c>
      <c r="AD141" s="4" t="str">
        <f t="shared" si="123"/>
        <v>5.664867399498564</v>
      </c>
      <c r="AE141" s="4">
        <f t="shared" si="111"/>
        <v>5.6648673994985597</v>
      </c>
      <c r="AF141" s="4">
        <f t="shared" si="112"/>
        <v>13.464251156141287</v>
      </c>
      <c r="AG141">
        <f t="shared" si="113"/>
        <v>15.085773330867891</v>
      </c>
    </row>
    <row r="142" spans="1:33" x14ac:dyDescent="0.25">
      <c r="A142">
        <f t="shared" si="124"/>
        <v>137</v>
      </c>
      <c r="B142" s="14" t="s">
        <v>142</v>
      </c>
      <c r="C142" s="4" t="str">
        <f t="shared" si="114"/>
        <v>29.957929108473838</v>
      </c>
      <c r="D142" s="4">
        <f t="shared" si="102"/>
        <v>29.957929108473799</v>
      </c>
      <c r="E142" s="14" t="s">
        <v>294</v>
      </c>
      <c r="F142" s="4" t="str">
        <f t="shared" si="115"/>
        <v>21.392626107332127</v>
      </c>
      <c r="G142" s="4">
        <f t="shared" si="103"/>
        <v>21.392626107332099</v>
      </c>
      <c r="H142" s="14" t="s">
        <v>446</v>
      </c>
      <c r="I142" s="4" t="str">
        <f t="shared" si="116"/>
        <v>14.608058859810814</v>
      </c>
      <c r="J142" s="4">
        <f t="shared" si="104"/>
        <v>14.6080588598108</v>
      </c>
      <c r="K142" s="14" t="s">
        <v>598</v>
      </c>
      <c r="L142" s="4" t="str">
        <f t="shared" si="117"/>
        <v>48.42020171067138</v>
      </c>
      <c r="M142" s="4">
        <f t="shared" si="105"/>
        <v>48.4202017106713</v>
      </c>
      <c r="N142" s="14" t="s">
        <v>750</v>
      </c>
      <c r="O142" s="4" t="str">
        <f t="shared" si="118"/>
        <v>7.924555122667863</v>
      </c>
      <c r="P142" s="4">
        <f t="shared" si="106"/>
        <v>7.9245551226678597</v>
      </c>
      <c r="Q142" s="14" t="s">
        <v>902</v>
      </c>
      <c r="R142" s="4" t="str">
        <f t="shared" si="119"/>
        <v>3.9068742229707447</v>
      </c>
      <c r="S142" s="4">
        <f t="shared" si="107"/>
        <v>3.9068742229707398</v>
      </c>
      <c r="T142" s="14" t="s">
        <v>1054</v>
      </c>
      <c r="U142" s="4" t="str">
        <f t="shared" si="120"/>
        <v>8.83537367890543</v>
      </c>
      <c r="V142" s="4">
        <f t="shared" si="108"/>
        <v>8.8353736789054302</v>
      </c>
      <c r="W142" s="14" t="s">
        <v>1206</v>
      </c>
      <c r="X142" s="4" t="str">
        <f t="shared" si="121"/>
        <v>14.703130548956327</v>
      </c>
      <c r="Y142" s="4">
        <f t="shared" si="109"/>
        <v>14.703130548956301</v>
      </c>
      <c r="Z142" s="14" t="s">
        <v>1358</v>
      </c>
      <c r="AA142" s="4" t="str">
        <f t="shared" si="122"/>
        <v>16.937905128055654</v>
      </c>
      <c r="AB142" s="4">
        <f t="shared" si="110"/>
        <v>16.937905128055601</v>
      </c>
      <c r="AC142" s="14" t="s">
        <v>1510</v>
      </c>
      <c r="AD142" s="4" t="str">
        <f t="shared" si="123"/>
        <v>18.37282453355448</v>
      </c>
      <c r="AE142" s="4">
        <f t="shared" si="111"/>
        <v>18.3728245335544</v>
      </c>
      <c r="AF142" s="4">
        <f t="shared" si="112"/>
        <v>18.50594790213983</v>
      </c>
      <c r="AG142">
        <f t="shared" si="113"/>
        <v>12.845637545541193</v>
      </c>
    </row>
    <row r="143" spans="1:33" x14ac:dyDescent="0.25">
      <c r="A143">
        <f t="shared" si="124"/>
        <v>138</v>
      </c>
      <c r="B143" s="14" t="s">
        <v>143</v>
      </c>
      <c r="C143" s="4" t="str">
        <f t="shared" si="114"/>
        <v>22.40203447816252</v>
      </c>
      <c r="D143" s="4">
        <f t="shared" si="102"/>
        <v>22.402034478162498</v>
      </c>
      <c r="E143" s="14" t="s">
        <v>295</v>
      </c>
      <c r="F143" s="4" t="str">
        <f t="shared" si="115"/>
        <v>9.083891231030575</v>
      </c>
      <c r="G143" s="4">
        <f t="shared" si="103"/>
        <v>9.0838912310305702</v>
      </c>
      <c r="H143" s="14" t="s">
        <v>447</v>
      </c>
      <c r="I143" s="4" t="str">
        <f t="shared" si="116"/>
        <v>13.077653542645232</v>
      </c>
      <c r="J143" s="4">
        <f t="shared" si="104"/>
        <v>13.0776535426452</v>
      </c>
      <c r="K143" s="14" t="s">
        <v>599</v>
      </c>
      <c r="L143" s="4" t="str">
        <f t="shared" si="117"/>
        <v>44.38687850648233</v>
      </c>
      <c r="M143" s="4">
        <f t="shared" si="105"/>
        <v>44.386878506482297</v>
      </c>
      <c r="N143" s="14" t="s">
        <v>751</v>
      </c>
      <c r="O143" s="4" t="str">
        <f t="shared" si="118"/>
        <v>3.5712704227084564</v>
      </c>
      <c r="P143" s="4">
        <f t="shared" si="106"/>
        <v>3.5712704227084502</v>
      </c>
      <c r="Q143" s="14" t="s">
        <v>903</v>
      </c>
      <c r="R143" s="4" t="str">
        <f t="shared" si="119"/>
        <v>2.0280398033054103</v>
      </c>
      <c r="S143" s="4">
        <f t="shared" si="107"/>
        <v>2.0280398033054099</v>
      </c>
      <c r="T143" s="14" t="s">
        <v>1055</v>
      </c>
      <c r="U143" s="4" t="str">
        <f t="shared" si="120"/>
        <v>5.974679890432364</v>
      </c>
      <c r="V143" s="4">
        <f t="shared" si="108"/>
        <v>5.9746798904323599</v>
      </c>
      <c r="W143" s="14" t="s">
        <v>1207</v>
      </c>
      <c r="X143" s="4" t="str">
        <f t="shared" si="121"/>
        <v>2.6371977849582904</v>
      </c>
      <c r="Y143" s="4">
        <f t="shared" si="109"/>
        <v>2.6371977849582899</v>
      </c>
      <c r="Z143" s="14" t="s">
        <v>1359</v>
      </c>
      <c r="AA143" s="4" t="str">
        <f t="shared" si="122"/>
        <v>10.176102865162274</v>
      </c>
      <c r="AB143" s="4">
        <f t="shared" si="110"/>
        <v>10.1761028651622</v>
      </c>
      <c r="AC143" s="14" t="s">
        <v>1511</v>
      </c>
      <c r="AD143" s="4" t="str">
        <f t="shared" si="123"/>
        <v>17.38333370124564</v>
      </c>
      <c r="AE143" s="4">
        <f t="shared" si="111"/>
        <v>17.383333701245601</v>
      </c>
      <c r="AF143" s="4">
        <f t="shared" si="112"/>
        <v>13.072108222613286</v>
      </c>
      <c r="AG143">
        <f t="shared" si="113"/>
        <v>12.832424168959095</v>
      </c>
    </row>
    <row r="144" spans="1:33" x14ac:dyDescent="0.25">
      <c r="A144">
        <f t="shared" si="124"/>
        <v>139</v>
      </c>
      <c r="B144" s="14" t="s">
        <v>144</v>
      </c>
      <c r="C144" s="4" t="str">
        <f t="shared" si="114"/>
        <v>26.70104567895678</v>
      </c>
      <c r="D144" s="4">
        <f t="shared" si="102"/>
        <v>26.701045678956699</v>
      </c>
      <c r="E144" s="14" t="s">
        <v>296</v>
      </c>
      <c r="F144" s="4" t="str">
        <f t="shared" si="115"/>
        <v>10.362152860824109</v>
      </c>
      <c r="G144" s="4">
        <f t="shared" si="103"/>
        <v>10.3621528608241</v>
      </c>
      <c r="H144" s="14" t="s">
        <v>448</v>
      </c>
      <c r="I144" s="4" t="str">
        <f t="shared" si="116"/>
        <v>2.5804545020276684</v>
      </c>
      <c r="J144" s="4">
        <f t="shared" si="104"/>
        <v>2.5804545020276599</v>
      </c>
      <c r="K144" s="14" t="s">
        <v>600</v>
      </c>
      <c r="L144" s="4" t="str">
        <f t="shared" si="117"/>
        <v>45.47831010252986</v>
      </c>
      <c r="M144" s="4">
        <f t="shared" si="105"/>
        <v>45.478310102529797</v>
      </c>
      <c r="N144" s="14" t="s">
        <v>752</v>
      </c>
      <c r="O144" s="4" t="str">
        <f t="shared" si="118"/>
        <v>5.624236281898652</v>
      </c>
      <c r="P144" s="4">
        <f t="shared" si="106"/>
        <v>5.62423628189865</v>
      </c>
      <c r="Q144" s="14" t="s">
        <v>904</v>
      </c>
      <c r="R144" s="4" t="str">
        <f t="shared" si="119"/>
        <v>7.856574747376587</v>
      </c>
      <c r="S144" s="4">
        <f t="shared" si="107"/>
        <v>7.8565747473765803</v>
      </c>
      <c r="T144" s="14" t="s">
        <v>1056</v>
      </c>
      <c r="U144" s="4" t="str">
        <f t="shared" si="120"/>
        <v>17.33049993826336</v>
      </c>
      <c r="V144" s="4">
        <f t="shared" si="108"/>
        <v>17.330499938263301</v>
      </c>
      <c r="W144" s="14" t="s">
        <v>1208</v>
      </c>
      <c r="X144" s="4" t="str">
        <f t="shared" si="121"/>
        <v>15.961489451417666</v>
      </c>
      <c r="Y144" s="4">
        <f t="shared" si="109"/>
        <v>15.9614894514176</v>
      </c>
      <c r="Z144" s="14" t="s">
        <v>1360</v>
      </c>
      <c r="AA144" s="4" t="str">
        <f t="shared" si="122"/>
        <v>19.484023742935097</v>
      </c>
      <c r="AB144" s="4">
        <f t="shared" si="110"/>
        <v>19.484023742935001</v>
      </c>
      <c r="AC144" s="14" t="s">
        <v>1512</v>
      </c>
      <c r="AD144" s="4" t="str">
        <f t="shared" si="123"/>
        <v>25.43564210082407</v>
      </c>
      <c r="AE144" s="4">
        <f t="shared" si="111"/>
        <v>25.435642100824001</v>
      </c>
      <c r="AF144" s="4">
        <f t="shared" si="112"/>
        <v>17.681442940705338</v>
      </c>
      <c r="AG144">
        <f t="shared" si="113"/>
        <v>12.666638101966015</v>
      </c>
    </row>
    <row r="145" spans="1:33" x14ac:dyDescent="0.25">
      <c r="A145">
        <f t="shared" si="124"/>
        <v>140</v>
      </c>
      <c r="B145" s="14" t="s">
        <v>145</v>
      </c>
      <c r="C145" s="4" t="str">
        <f t="shared" si="114"/>
        <v>20.38168026242365</v>
      </c>
      <c r="D145" s="4">
        <f t="shared" si="102"/>
        <v>20.3816802624236</v>
      </c>
      <c r="E145" s="14" t="s">
        <v>297</v>
      </c>
      <c r="F145" s="4" t="str">
        <f t="shared" si="115"/>
        <v>10.98538814615529</v>
      </c>
      <c r="G145" s="4">
        <f t="shared" si="103"/>
        <v>10.9853881461552</v>
      </c>
      <c r="H145" s="14" t="s">
        <v>449</v>
      </c>
      <c r="I145" s="4" t="str">
        <f t="shared" si="116"/>
        <v>2.3431240433104144</v>
      </c>
      <c r="J145" s="4">
        <f t="shared" si="104"/>
        <v>2.3431240433104099</v>
      </c>
      <c r="K145" s="14" t="s">
        <v>601</v>
      </c>
      <c r="L145" s="4" t="str">
        <f t="shared" si="117"/>
        <v>39.16618489669047</v>
      </c>
      <c r="M145" s="4">
        <f t="shared" si="105"/>
        <v>39.166184896690403</v>
      </c>
      <c r="N145" s="14" t="s">
        <v>753</v>
      </c>
      <c r="O145" s="4" t="str">
        <f t="shared" si="118"/>
        <v>14.70482446903336</v>
      </c>
      <c r="P145" s="4">
        <f t="shared" si="106"/>
        <v>14.7048244690333</v>
      </c>
      <c r="Q145" s="14" t="s">
        <v>905</v>
      </c>
      <c r="R145" s="4" t="str">
        <f t="shared" si="119"/>
        <v>17.022291844275575</v>
      </c>
      <c r="S145" s="4">
        <f t="shared" si="107"/>
        <v>17.0222918442755</v>
      </c>
      <c r="T145" s="14" t="s">
        <v>1057</v>
      </c>
      <c r="U145" s="4" t="str">
        <f t="shared" si="120"/>
        <v>4.073221495247028</v>
      </c>
      <c r="V145" s="4">
        <f t="shared" si="108"/>
        <v>4.0732214952470196</v>
      </c>
      <c r="W145" s="14" t="s">
        <v>1209</v>
      </c>
      <c r="X145" s="4" t="str">
        <f t="shared" si="121"/>
        <v>4.834600643636462</v>
      </c>
      <c r="Y145" s="4">
        <f t="shared" si="109"/>
        <v>4.8346006436364597</v>
      </c>
      <c r="Z145" s="14" t="s">
        <v>1361</v>
      </c>
      <c r="AA145" s="4" t="str">
        <f t="shared" si="122"/>
        <v>10.819515502948118</v>
      </c>
      <c r="AB145" s="4">
        <f t="shared" si="110"/>
        <v>10.8195155029481</v>
      </c>
      <c r="AC145" s="14" t="s">
        <v>1513</v>
      </c>
      <c r="AD145" s="4" t="str">
        <f t="shared" si="123"/>
        <v>11.45870361270255</v>
      </c>
      <c r="AE145" s="4">
        <f t="shared" si="111"/>
        <v>11.4587036127025</v>
      </c>
      <c r="AF145" s="4">
        <f t="shared" si="112"/>
        <v>13.578953491642249</v>
      </c>
      <c r="AG145">
        <f t="shared" si="113"/>
        <v>10.677134013267471</v>
      </c>
    </row>
    <row r="146" spans="1:33" x14ac:dyDescent="0.25">
      <c r="A146">
        <f t="shared" si="124"/>
        <v>141</v>
      </c>
      <c r="B146" s="14" t="s">
        <v>146</v>
      </c>
      <c r="C146" s="4" t="str">
        <f t="shared" si="114"/>
        <v>8.578978689057433</v>
      </c>
      <c r="D146" s="4">
        <f t="shared" si="102"/>
        <v>8.5789786890574309</v>
      </c>
      <c r="E146" s="14" t="s">
        <v>298</v>
      </c>
      <c r="F146" s="4" t="str">
        <f t="shared" si="115"/>
        <v>16.515218046518733</v>
      </c>
      <c r="G146" s="4">
        <f t="shared" si="103"/>
        <v>16.515218046518701</v>
      </c>
      <c r="H146" s="14" t="s">
        <v>450</v>
      </c>
      <c r="I146" s="4" t="str">
        <f t="shared" si="116"/>
        <v>8.652031367071249</v>
      </c>
      <c r="J146" s="4">
        <f t="shared" si="104"/>
        <v>8.6520313670712401</v>
      </c>
      <c r="K146" s="14" t="s">
        <v>602</v>
      </c>
      <c r="L146" s="4" t="str">
        <f t="shared" si="117"/>
        <v>39.16644458765877</v>
      </c>
      <c r="M146" s="4">
        <f t="shared" si="105"/>
        <v>39.166444587658702</v>
      </c>
      <c r="N146" s="14" t="s">
        <v>754</v>
      </c>
      <c r="O146" s="4" t="str">
        <f t="shared" si="118"/>
        <v>3.672101299663241</v>
      </c>
      <c r="P146" s="4">
        <f t="shared" si="106"/>
        <v>3.6721012996632401</v>
      </c>
      <c r="Q146" s="14" t="s">
        <v>906</v>
      </c>
      <c r="R146" s="4" t="str">
        <f t="shared" si="119"/>
        <v>11.49506274053048</v>
      </c>
      <c r="S146" s="4">
        <f t="shared" si="107"/>
        <v>11.4950627405304</v>
      </c>
      <c r="T146" s="14" t="s">
        <v>1058</v>
      </c>
      <c r="U146" s="4" t="str">
        <f t="shared" si="120"/>
        <v>5.644726931279694</v>
      </c>
      <c r="V146" s="4">
        <f t="shared" si="108"/>
        <v>5.6447269312796902</v>
      </c>
      <c r="W146" s="14" t="s">
        <v>1210</v>
      </c>
      <c r="X146" s="4" t="str">
        <f t="shared" si="121"/>
        <v>22.408727227765095</v>
      </c>
      <c r="Y146" s="4">
        <f t="shared" si="109"/>
        <v>22.408727227764999</v>
      </c>
      <c r="Z146" s="14" t="s">
        <v>1362</v>
      </c>
      <c r="AA146" s="4" t="str">
        <f t="shared" si="122"/>
        <v>15.087038725800943</v>
      </c>
      <c r="AB146" s="4">
        <f t="shared" si="110"/>
        <v>15.0870387258009</v>
      </c>
      <c r="AC146" s="14" t="s">
        <v>1514</v>
      </c>
      <c r="AD146" s="4" t="str">
        <f t="shared" si="123"/>
        <v>9.447681545577733</v>
      </c>
      <c r="AE146" s="4">
        <f t="shared" si="111"/>
        <v>9.4476815455777299</v>
      </c>
      <c r="AF146" s="4">
        <f t="shared" si="112"/>
        <v>14.066801116092302</v>
      </c>
      <c r="AG146">
        <f t="shared" si="113"/>
        <v>10.39755640122878</v>
      </c>
    </row>
    <row r="147" spans="1:33" x14ac:dyDescent="0.25">
      <c r="A147">
        <f t="shared" si="124"/>
        <v>142</v>
      </c>
      <c r="B147" s="14" t="s">
        <v>147</v>
      </c>
      <c r="C147" s="4" t="str">
        <f t="shared" si="114"/>
        <v>7.211311033484281</v>
      </c>
      <c r="D147" s="4">
        <f t="shared" si="102"/>
        <v>7.2113110334842796</v>
      </c>
      <c r="E147" s="14" t="s">
        <v>299</v>
      </c>
      <c r="F147" s="4" t="str">
        <f t="shared" si="115"/>
        <v>8.668707627102242</v>
      </c>
      <c r="G147" s="4">
        <f t="shared" si="103"/>
        <v>8.6687076271022399</v>
      </c>
      <c r="H147" s="14" t="s">
        <v>451</v>
      </c>
      <c r="I147" s="4" t="str">
        <f t="shared" si="116"/>
        <v>4.17577792234699</v>
      </c>
      <c r="J147" s="4">
        <f t="shared" si="104"/>
        <v>4.17577792234699</v>
      </c>
      <c r="K147" s="14" t="s">
        <v>603</v>
      </c>
      <c r="L147" s="4" t="str">
        <f t="shared" si="117"/>
        <v>42.033156981696585</v>
      </c>
      <c r="M147" s="4">
        <f t="shared" si="105"/>
        <v>42.0331569816965</v>
      </c>
      <c r="N147" s="14" t="s">
        <v>755</v>
      </c>
      <c r="O147" s="4" t="str">
        <f t="shared" si="118"/>
        <v>3.0625787269202274</v>
      </c>
      <c r="P147" s="4">
        <f t="shared" si="106"/>
        <v>3.0625787269202198</v>
      </c>
      <c r="Q147" s="14" t="s">
        <v>907</v>
      </c>
      <c r="R147" s="4" t="str">
        <f t="shared" si="119"/>
        <v>2.381226042739706</v>
      </c>
      <c r="S147" s="4">
        <f t="shared" si="107"/>
        <v>2.3812260427397001</v>
      </c>
      <c r="T147" s="14" t="s">
        <v>1059</v>
      </c>
      <c r="U147" s="4" t="str">
        <f t="shared" si="120"/>
        <v>4.6191738408071314</v>
      </c>
      <c r="V147" s="4">
        <f t="shared" si="108"/>
        <v>4.6191738408071297</v>
      </c>
      <c r="W147" s="14" t="s">
        <v>1211</v>
      </c>
      <c r="X147" s="4" t="str">
        <f t="shared" si="121"/>
        <v>2.522302483504254</v>
      </c>
      <c r="Y147" s="4">
        <f t="shared" si="109"/>
        <v>2.5223024835042498</v>
      </c>
      <c r="Z147" s="14" t="s">
        <v>1363</v>
      </c>
      <c r="AA147" s="4" t="str">
        <f t="shared" si="122"/>
        <v>18.430504811035952</v>
      </c>
      <c r="AB147" s="4">
        <f t="shared" si="110"/>
        <v>18.430504811035899</v>
      </c>
      <c r="AC147" s="14" t="s">
        <v>1515</v>
      </c>
      <c r="AD147" s="4" t="str">
        <f t="shared" si="123"/>
        <v>20.000787130027227</v>
      </c>
      <c r="AE147" s="4">
        <f t="shared" si="111"/>
        <v>20.000787130027199</v>
      </c>
      <c r="AF147" s="4">
        <f t="shared" si="112"/>
        <v>11.310552659966442</v>
      </c>
      <c r="AG147">
        <f t="shared" si="113"/>
        <v>12.536835890186294</v>
      </c>
    </row>
    <row r="148" spans="1:33" x14ac:dyDescent="0.25">
      <c r="A148">
        <f t="shared" si="124"/>
        <v>143</v>
      </c>
      <c r="B148" s="14" t="s">
        <v>148</v>
      </c>
      <c r="C148" s="4" t="str">
        <f t="shared" si="114"/>
        <v>17.861937217875486</v>
      </c>
      <c r="D148" s="4">
        <f t="shared" si="102"/>
        <v>17.861937217875401</v>
      </c>
      <c r="E148" s="14" t="s">
        <v>300</v>
      </c>
      <c r="F148" s="4" t="str">
        <f t="shared" si="115"/>
        <v>9.773469574691639</v>
      </c>
      <c r="G148" s="4">
        <f t="shared" si="103"/>
        <v>9.7734695746916298</v>
      </c>
      <c r="H148" s="14" t="s">
        <v>452</v>
      </c>
      <c r="I148" s="4" t="str">
        <f t="shared" si="116"/>
        <v>3.7771628115721114</v>
      </c>
      <c r="J148" s="4">
        <f t="shared" si="104"/>
        <v>3.7771628115721101</v>
      </c>
      <c r="K148" s="14" t="s">
        <v>604</v>
      </c>
      <c r="L148" s="4" t="str">
        <f t="shared" si="117"/>
        <v>45.32157895369724</v>
      </c>
      <c r="M148" s="4">
        <f t="shared" si="105"/>
        <v>45.321578953697198</v>
      </c>
      <c r="N148" s="14" t="s">
        <v>756</v>
      </c>
      <c r="O148" s="4" t="str">
        <f t="shared" si="118"/>
        <v>13.161003529283317</v>
      </c>
      <c r="P148" s="4">
        <f t="shared" si="106"/>
        <v>13.161003529283301</v>
      </c>
      <c r="Q148" s="14" t="s">
        <v>908</v>
      </c>
      <c r="R148" s="4" t="str">
        <f t="shared" si="119"/>
        <v>13.973588724931247</v>
      </c>
      <c r="S148" s="4">
        <f t="shared" si="107"/>
        <v>13.973588724931201</v>
      </c>
      <c r="T148" s="14" t="s">
        <v>1060</v>
      </c>
      <c r="U148" s="4" t="str">
        <f t="shared" si="120"/>
        <v>7.386086164486879</v>
      </c>
      <c r="V148" s="4">
        <f t="shared" si="108"/>
        <v>7.3860861644868701</v>
      </c>
      <c r="W148" s="14" t="s">
        <v>1212</v>
      </c>
      <c r="X148" s="4" t="str">
        <f t="shared" si="121"/>
        <v>13.680913366694469</v>
      </c>
      <c r="Y148" s="4">
        <f t="shared" si="109"/>
        <v>13.6809133666944</v>
      </c>
      <c r="Z148" s="14" t="s">
        <v>1364</v>
      </c>
      <c r="AA148" s="4" t="str">
        <f t="shared" si="122"/>
        <v>16.651628193280775</v>
      </c>
      <c r="AB148" s="4">
        <f t="shared" si="110"/>
        <v>16.6516281932807</v>
      </c>
      <c r="AC148" s="14" t="s">
        <v>1516</v>
      </c>
      <c r="AD148" s="4" t="str">
        <f t="shared" si="123"/>
        <v>18.129886425030772</v>
      </c>
      <c r="AE148" s="4">
        <f t="shared" si="111"/>
        <v>18.129886425030701</v>
      </c>
      <c r="AF148" s="4">
        <f t="shared" si="112"/>
        <v>15.971725496154352</v>
      </c>
      <c r="AG148">
        <f t="shared" si="113"/>
        <v>11.294473533637465</v>
      </c>
    </row>
    <row r="149" spans="1:33" x14ac:dyDescent="0.25">
      <c r="A149">
        <f t="shared" si="124"/>
        <v>144</v>
      </c>
      <c r="B149" s="14" t="s">
        <v>149</v>
      </c>
      <c r="C149" s="4" t="str">
        <f t="shared" si="114"/>
        <v>20.65619002932816</v>
      </c>
      <c r="D149" s="4">
        <f t="shared" si="102"/>
        <v>20.656190029328101</v>
      </c>
      <c r="E149" s="14" t="s">
        <v>301</v>
      </c>
      <c r="F149" s="4" t="str">
        <f t="shared" si="115"/>
        <v>9.986861566523196</v>
      </c>
      <c r="G149" s="4">
        <f t="shared" si="103"/>
        <v>9.9868615665231903</v>
      </c>
      <c r="H149" s="14" t="s">
        <v>453</v>
      </c>
      <c r="I149" s="4" t="str">
        <f t="shared" si="116"/>
        <v>17.185826009258435</v>
      </c>
      <c r="J149" s="4">
        <f t="shared" si="104"/>
        <v>17.185826009258399</v>
      </c>
      <c r="K149" s="14" t="s">
        <v>605</v>
      </c>
      <c r="L149" s="4" t="str">
        <f t="shared" si="117"/>
        <v>44.87684069859019</v>
      </c>
      <c r="M149" s="4">
        <f t="shared" si="105"/>
        <v>44.876840698590101</v>
      </c>
      <c r="N149" s="14" t="s">
        <v>757</v>
      </c>
      <c r="O149" s="4" t="str">
        <f t="shared" si="118"/>
        <v>8.48781428459717</v>
      </c>
      <c r="P149" s="4">
        <f t="shared" si="106"/>
        <v>8.4878142845971691</v>
      </c>
      <c r="Q149" s="14" t="s">
        <v>909</v>
      </c>
      <c r="R149" s="4" t="str">
        <f t="shared" si="119"/>
        <v>8.971836686868132</v>
      </c>
      <c r="S149" s="4">
        <f t="shared" si="107"/>
        <v>8.9718366868681301</v>
      </c>
      <c r="T149" s="14" t="s">
        <v>1061</v>
      </c>
      <c r="U149" s="4" t="str">
        <f t="shared" si="120"/>
        <v>9.77017308155223</v>
      </c>
      <c r="V149" s="4">
        <f t="shared" si="108"/>
        <v>9.7701730815522296</v>
      </c>
      <c r="W149" s="14" t="s">
        <v>1213</v>
      </c>
      <c r="X149" s="4" t="str">
        <f t="shared" si="121"/>
        <v>14.95072937281991</v>
      </c>
      <c r="Y149" s="4">
        <f t="shared" si="109"/>
        <v>14.9507293728199</v>
      </c>
      <c r="Z149" s="14" t="s">
        <v>1365</v>
      </c>
      <c r="AA149" s="4" t="str">
        <f t="shared" si="122"/>
        <v>27.6267792761779</v>
      </c>
      <c r="AB149" s="4">
        <f t="shared" si="110"/>
        <v>27.626779276177899</v>
      </c>
      <c r="AC149" s="14" t="s">
        <v>1517</v>
      </c>
      <c r="AD149" s="4" t="str">
        <f t="shared" si="123"/>
        <v>18.17483111499402</v>
      </c>
      <c r="AE149" s="4">
        <f t="shared" si="111"/>
        <v>18.174831114993999</v>
      </c>
      <c r="AF149" s="4">
        <f t="shared" si="112"/>
        <v>18.06878821207091</v>
      </c>
      <c r="AG149">
        <f t="shared" si="113"/>
        <v>11.234712168486555</v>
      </c>
    </row>
    <row r="150" spans="1:33" x14ac:dyDescent="0.25">
      <c r="A150">
        <f t="shared" si="124"/>
        <v>145</v>
      </c>
      <c r="B150" s="14" t="s">
        <v>150</v>
      </c>
      <c r="C150" s="4" t="str">
        <f t="shared" si="114"/>
        <v>28.429783021178405</v>
      </c>
      <c r="D150" s="4">
        <f t="shared" si="102"/>
        <v>28.429783021178402</v>
      </c>
      <c r="E150" s="14" t="s">
        <v>302</v>
      </c>
      <c r="F150" s="4" t="str">
        <f t="shared" si="115"/>
        <v>8.812988507103864</v>
      </c>
      <c r="G150" s="4">
        <f t="shared" si="103"/>
        <v>8.8129885071038601</v>
      </c>
      <c r="H150" s="14" t="s">
        <v>454</v>
      </c>
      <c r="I150" s="4" t="str">
        <f t="shared" si="116"/>
        <v>7.7603243280994025</v>
      </c>
      <c r="J150" s="4">
        <f t="shared" si="104"/>
        <v>7.7603243280993999</v>
      </c>
      <c r="K150" s="14" t="s">
        <v>606</v>
      </c>
      <c r="L150" s="4" t="str">
        <f t="shared" si="117"/>
        <v>38.48234554077713</v>
      </c>
      <c r="M150" s="4">
        <f t="shared" si="105"/>
        <v>38.482345540777096</v>
      </c>
      <c r="N150" s="14" t="s">
        <v>758</v>
      </c>
      <c r="O150" s="4" t="str">
        <f t="shared" si="118"/>
        <v>10.947551072653265</v>
      </c>
      <c r="P150" s="4">
        <f t="shared" si="106"/>
        <v>10.9475510726532</v>
      </c>
      <c r="Q150" s="14" t="s">
        <v>910</v>
      </c>
      <c r="R150" s="4" t="str">
        <f t="shared" si="119"/>
        <v>1.967385766799513</v>
      </c>
      <c r="S150" s="4">
        <f t="shared" si="107"/>
        <v>1.96738576679951</v>
      </c>
      <c r="T150" s="14" t="s">
        <v>1062</v>
      </c>
      <c r="U150" s="4" t="str">
        <f t="shared" si="120"/>
        <v>5.942948308878544</v>
      </c>
      <c r="V150" s="4">
        <f t="shared" si="108"/>
        <v>5.94294830887854</v>
      </c>
      <c r="W150" s="14" t="s">
        <v>1214</v>
      </c>
      <c r="X150" s="4" t="str">
        <f t="shared" si="121"/>
        <v>13.292832289311926</v>
      </c>
      <c r="Y150" s="4">
        <f t="shared" si="109"/>
        <v>13.2928322893119</v>
      </c>
      <c r="Z150" s="14" t="s">
        <v>1366</v>
      </c>
      <c r="AA150" s="4" t="str">
        <f t="shared" si="122"/>
        <v>17.455796813935414</v>
      </c>
      <c r="AB150" s="4">
        <f t="shared" si="110"/>
        <v>17.4557968139354</v>
      </c>
      <c r="AC150" s="14" t="s">
        <v>1518</v>
      </c>
      <c r="AD150" s="4" t="str">
        <f t="shared" si="123"/>
        <v>12.181723154972866</v>
      </c>
      <c r="AE150" s="4">
        <f t="shared" si="111"/>
        <v>12.181723154972801</v>
      </c>
      <c r="AF150" s="4">
        <f t="shared" si="112"/>
        <v>14.527367880371008</v>
      </c>
      <c r="AG150">
        <f t="shared" si="113"/>
        <v>11.082656286537004</v>
      </c>
    </row>
    <row r="151" spans="1:33" x14ac:dyDescent="0.25">
      <c r="A151">
        <f t="shared" si="124"/>
        <v>146</v>
      </c>
      <c r="B151" s="14" t="s">
        <v>151</v>
      </c>
      <c r="C151" s="4" t="str">
        <f t="shared" si="114"/>
        <v>28.541940369019265</v>
      </c>
      <c r="D151" s="4">
        <f t="shared" si="102"/>
        <v>28.541940369019201</v>
      </c>
      <c r="E151" s="14" t="s">
        <v>303</v>
      </c>
      <c r="F151" s="4" t="str">
        <f t="shared" si="115"/>
        <v>11.153965884883913</v>
      </c>
      <c r="G151" s="4">
        <f t="shared" si="103"/>
        <v>11.153965884883901</v>
      </c>
      <c r="H151" s="14" t="s">
        <v>455</v>
      </c>
      <c r="I151" s="4" t="str">
        <f t="shared" si="116"/>
        <v>11.853267363789843</v>
      </c>
      <c r="J151" s="4">
        <f t="shared" si="104"/>
        <v>11.853267363789801</v>
      </c>
      <c r="K151" s="14" t="s">
        <v>607</v>
      </c>
      <c r="L151" s="4" t="str">
        <f t="shared" si="117"/>
        <v>42.916142087148536</v>
      </c>
      <c r="M151" s="4">
        <f t="shared" si="105"/>
        <v>42.916142087148501</v>
      </c>
      <c r="N151" s="14" t="s">
        <v>759</v>
      </c>
      <c r="O151" s="4" t="str">
        <f t="shared" si="118"/>
        <v>9.160455156281254</v>
      </c>
      <c r="P151" s="4">
        <f t="shared" si="106"/>
        <v>9.16045515628125</v>
      </c>
      <c r="Q151" s="14" t="s">
        <v>911</v>
      </c>
      <c r="R151" s="4" t="str">
        <f t="shared" si="119"/>
        <v>2.085288348958639</v>
      </c>
      <c r="S151" s="4">
        <f t="shared" si="107"/>
        <v>2.0852883489586298</v>
      </c>
      <c r="T151" s="14" t="s">
        <v>1063</v>
      </c>
      <c r="U151" s="4" t="str">
        <f t="shared" si="120"/>
        <v>21.352710764133274</v>
      </c>
      <c r="V151" s="4">
        <f t="shared" si="108"/>
        <v>21.352710764133199</v>
      </c>
      <c r="W151" s="14" t="s">
        <v>1215</v>
      </c>
      <c r="X151" s="4" t="str">
        <f t="shared" si="121"/>
        <v>8.997802734839606</v>
      </c>
      <c r="Y151" s="4">
        <f t="shared" si="109"/>
        <v>8.9978027348396008</v>
      </c>
      <c r="Z151" s="14" t="s">
        <v>1367</v>
      </c>
      <c r="AA151" s="4" t="str">
        <f t="shared" si="122"/>
        <v>14.495376247443009</v>
      </c>
      <c r="AB151" s="4">
        <f t="shared" si="110"/>
        <v>14.495376247443</v>
      </c>
      <c r="AC151" s="14" t="s">
        <v>1519</v>
      </c>
      <c r="AD151" s="4" t="str">
        <f t="shared" si="123"/>
        <v>6.613797479553497</v>
      </c>
      <c r="AE151" s="4">
        <f t="shared" si="111"/>
        <v>6.6137974795534902</v>
      </c>
      <c r="AF151" s="4">
        <f t="shared" si="112"/>
        <v>15.717074643605056</v>
      </c>
      <c r="AG151">
        <f t="shared" si="113"/>
        <v>12.156861286993982</v>
      </c>
    </row>
    <row r="152" spans="1:33" x14ac:dyDescent="0.25">
      <c r="A152">
        <f t="shared" si="124"/>
        <v>147</v>
      </c>
      <c r="B152" s="14" t="s">
        <v>152</v>
      </c>
      <c r="C152" s="4" t="str">
        <f t="shared" si="114"/>
        <v>19.31305395933757</v>
      </c>
      <c r="D152" s="4">
        <f t="shared" si="102"/>
        <v>19.313053959337498</v>
      </c>
      <c r="E152" s="14" t="s">
        <v>304</v>
      </c>
      <c r="F152" s="4" t="str">
        <f t="shared" si="115"/>
        <v>19.761723338720238</v>
      </c>
      <c r="G152" s="4">
        <f t="shared" si="103"/>
        <v>19.761723338720198</v>
      </c>
      <c r="H152" s="14" t="s">
        <v>456</v>
      </c>
      <c r="I152" s="4" t="str">
        <f t="shared" si="116"/>
        <v>2.501472114573868</v>
      </c>
      <c r="J152" s="4">
        <f t="shared" si="104"/>
        <v>2.5014721145738599</v>
      </c>
      <c r="K152" s="14" t="s">
        <v>608</v>
      </c>
      <c r="L152" s="4" t="str">
        <f t="shared" si="117"/>
        <v>33.54437871027054</v>
      </c>
      <c r="M152" s="4">
        <f t="shared" si="105"/>
        <v>33.5443787102705</v>
      </c>
      <c r="N152" s="14" t="s">
        <v>760</v>
      </c>
      <c r="O152" s="4" t="str">
        <f t="shared" si="118"/>
        <v>4.893120227490119</v>
      </c>
      <c r="P152" s="4">
        <f t="shared" si="106"/>
        <v>4.89312022749011</v>
      </c>
      <c r="Q152" s="14" t="s">
        <v>912</v>
      </c>
      <c r="R152" s="4" t="str">
        <f t="shared" si="119"/>
        <v>8.246358413704606</v>
      </c>
      <c r="S152" s="4">
        <f t="shared" si="107"/>
        <v>8.2463584137046002</v>
      </c>
      <c r="T152" s="14" t="s">
        <v>1064</v>
      </c>
      <c r="U152" s="4" t="str">
        <f t="shared" si="120"/>
        <v>20.54544673280327</v>
      </c>
      <c r="V152" s="4">
        <f t="shared" si="108"/>
        <v>20.5454467328032</v>
      </c>
      <c r="W152" s="14" t="s">
        <v>1216</v>
      </c>
      <c r="X152" s="4" t="str">
        <f t="shared" si="121"/>
        <v>14.9816247867108</v>
      </c>
      <c r="Y152" s="4">
        <f t="shared" si="109"/>
        <v>14.9816247867108</v>
      </c>
      <c r="Z152" s="14" t="s">
        <v>1368</v>
      </c>
      <c r="AA152" s="4" t="str">
        <f t="shared" si="122"/>
        <v>21.884556390415785</v>
      </c>
      <c r="AB152" s="4">
        <f t="shared" si="110"/>
        <v>21.8845563904157</v>
      </c>
      <c r="AC152" s="14" t="s">
        <v>1520</v>
      </c>
      <c r="AD152" s="4" t="str">
        <f t="shared" si="123"/>
        <v>7.88865029456508</v>
      </c>
      <c r="AE152" s="4">
        <f t="shared" si="111"/>
        <v>7.88865029456508</v>
      </c>
      <c r="AF152" s="4">
        <f t="shared" si="112"/>
        <v>15.356038496859153</v>
      </c>
      <c r="AG152">
        <f t="shared" si="113"/>
        <v>9.5253895365296302</v>
      </c>
    </row>
    <row r="153" spans="1:33" x14ac:dyDescent="0.25">
      <c r="A153">
        <f t="shared" si="124"/>
        <v>148</v>
      </c>
      <c r="B153" s="14" t="s">
        <v>153</v>
      </c>
      <c r="C153" s="4" t="str">
        <f t="shared" si="114"/>
        <v>15.613567651384011</v>
      </c>
      <c r="D153" s="4">
        <f t="shared" si="102"/>
        <v>15.613567651384001</v>
      </c>
      <c r="E153" s="14" t="s">
        <v>305</v>
      </c>
      <c r="F153" s="4" t="str">
        <f t="shared" si="115"/>
        <v>38.271908350406726</v>
      </c>
      <c r="G153" s="4">
        <f t="shared" si="103"/>
        <v>38.271908350406697</v>
      </c>
      <c r="H153" s="14" t="s">
        <v>457</v>
      </c>
      <c r="I153" s="4" t="str">
        <f t="shared" si="116"/>
        <v>2.7964361596311833</v>
      </c>
      <c r="J153" s="4">
        <f t="shared" si="104"/>
        <v>2.7964361596311802</v>
      </c>
      <c r="K153" s="14" t="s">
        <v>609</v>
      </c>
      <c r="L153" s="4" t="str">
        <f t="shared" si="117"/>
        <v>46.68685429213915</v>
      </c>
      <c r="M153" s="4">
        <f t="shared" si="105"/>
        <v>46.686854292139103</v>
      </c>
      <c r="N153" s="14" t="s">
        <v>761</v>
      </c>
      <c r="O153" s="4" t="str">
        <f t="shared" si="118"/>
        <v>7.501767758776419</v>
      </c>
      <c r="P153" s="4">
        <f t="shared" si="106"/>
        <v>7.5017677587764098</v>
      </c>
      <c r="Q153" s="14" t="s">
        <v>913</v>
      </c>
      <c r="R153" s="4" t="str">
        <f t="shared" si="119"/>
        <v>4.450965028959117</v>
      </c>
      <c r="S153" s="4">
        <f t="shared" si="107"/>
        <v>4.4509650289591098</v>
      </c>
      <c r="T153" s="14" t="s">
        <v>1065</v>
      </c>
      <c r="U153" s="4" t="str">
        <f t="shared" si="120"/>
        <v>23.464671429919548</v>
      </c>
      <c r="V153" s="4">
        <f t="shared" si="108"/>
        <v>23.464671429919498</v>
      </c>
      <c r="W153" s="14" t="s">
        <v>1217</v>
      </c>
      <c r="X153" s="4" t="str">
        <f t="shared" si="121"/>
        <v>3.883009997682359</v>
      </c>
      <c r="Y153" s="4">
        <f t="shared" si="109"/>
        <v>3.88300999768235</v>
      </c>
      <c r="Z153" s="14" t="s">
        <v>1369</v>
      </c>
      <c r="AA153" s="4" t="str">
        <f t="shared" si="122"/>
        <v>19.315042475138572</v>
      </c>
      <c r="AB153" s="4">
        <f t="shared" si="110"/>
        <v>19.315042475138501</v>
      </c>
      <c r="AC153" s="14" t="s">
        <v>1521</v>
      </c>
      <c r="AD153" s="4" t="str">
        <f t="shared" si="123"/>
        <v>10.079812799849332</v>
      </c>
      <c r="AE153" s="4">
        <f t="shared" si="111"/>
        <v>10.0798127998493</v>
      </c>
      <c r="AF153" s="4">
        <f t="shared" si="112"/>
        <v>17.206403594388611</v>
      </c>
      <c r="AG153">
        <f t="shared" si="113"/>
        <v>15.099048200300301</v>
      </c>
    </row>
    <row r="154" spans="1:33" x14ac:dyDescent="0.25">
      <c r="A154">
        <f t="shared" si="124"/>
        <v>149</v>
      </c>
      <c r="B154" s="14" t="s">
        <v>154</v>
      </c>
      <c r="C154" s="4" t="str">
        <f t="shared" si="114"/>
        <v>7.821390240436469</v>
      </c>
      <c r="D154" s="4">
        <f t="shared" si="102"/>
        <v>7.8213902404364601</v>
      </c>
      <c r="E154" s="14" t="s">
        <v>306</v>
      </c>
      <c r="F154" s="4" t="str">
        <f t="shared" si="115"/>
        <v>20.319602170646636</v>
      </c>
      <c r="G154" s="4">
        <f t="shared" si="103"/>
        <v>20.319602170646601</v>
      </c>
      <c r="H154" s="14" t="s">
        <v>458</v>
      </c>
      <c r="I154" s="4" t="str">
        <f t="shared" si="116"/>
        <v>2.9731871719814413</v>
      </c>
      <c r="J154" s="4">
        <f t="shared" si="104"/>
        <v>2.97318717198144</v>
      </c>
      <c r="K154" s="14" t="s">
        <v>610</v>
      </c>
      <c r="L154" s="4" t="str">
        <f t="shared" si="117"/>
        <v>33.757502255041544</v>
      </c>
      <c r="M154" s="4">
        <f t="shared" si="105"/>
        <v>33.757502255041501</v>
      </c>
      <c r="N154" s="14" t="s">
        <v>762</v>
      </c>
      <c r="O154" s="4" t="str">
        <f t="shared" si="118"/>
        <v>7.3543267205709615</v>
      </c>
      <c r="P154" s="4">
        <f t="shared" si="106"/>
        <v>7.3543267205709597</v>
      </c>
      <c r="Q154" s="14" t="s">
        <v>914</v>
      </c>
      <c r="R154" s="4" t="str">
        <f t="shared" si="119"/>
        <v>15.32069520413333</v>
      </c>
      <c r="S154" s="4">
        <f t="shared" si="107"/>
        <v>15.320695204133299</v>
      </c>
      <c r="T154" s="14" t="s">
        <v>1066</v>
      </c>
      <c r="U154" s="4" t="str">
        <f t="shared" si="120"/>
        <v>10.985378685937423</v>
      </c>
      <c r="V154" s="4">
        <f t="shared" si="108"/>
        <v>10.9853786859374</v>
      </c>
      <c r="W154" s="14" t="s">
        <v>1218</v>
      </c>
      <c r="X154" s="4" t="str">
        <f t="shared" si="121"/>
        <v>6.9671121990562686</v>
      </c>
      <c r="Y154" s="4">
        <f t="shared" si="109"/>
        <v>6.9671121990562597</v>
      </c>
      <c r="Z154" s="14" t="s">
        <v>1370</v>
      </c>
      <c r="AA154" s="4" t="str">
        <f t="shared" si="122"/>
        <v>9.222980704561357</v>
      </c>
      <c r="AB154" s="4">
        <f t="shared" si="110"/>
        <v>9.2229807045613494</v>
      </c>
      <c r="AC154" s="14" t="s">
        <v>1522</v>
      </c>
      <c r="AD154" s="4" t="str">
        <f t="shared" si="123"/>
        <v>10.869268613764932</v>
      </c>
      <c r="AE154" s="4">
        <f t="shared" si="111"/>
        <v>10.8692686137649</v>
      </c>
      <c r="AF154" s="4">
        <f t="shared" si="112"/>
        <v>12.559144396613018</v>
      </c>
      <c r="AG154">
        <f t="shared" si="113"/>
        <v>8.8592794538267725</v>
      </c>
    </row>
    <row r="155" spans="1:33" x14ac:dyDescent="0.25">
      <c r="A155">
        <f t="shared" si="124"/>
        <v>150</v>
      </c>
      <c r="B155" s="14" t="s">
        <v>155</v>
      </c>
      <c r="C155" s="4" t="str">
        <f t="shared" si="114"/>
        <v>7.8070420115238885</v>
      </c>
      <c r="D155" s="4">
        <f t="shared" si="102"/>
        <v>7.8070420115238797</v>
      </c>
      <c r="E155" s="14" t="s">
        <v>307</v>
      </c>
      <c r="F155" s="4" t="str">
        <f t="shared" si="115"/>
        <v>20.91385082411664</v>
      </c>
      <c r="G155" s="4">
        <f t="shared" si="103"/>
        <v>20.913850824116601</v>
      </c>
      <c r="H155" s="14" t="s">
        <v>459</v>
      </c>
      <c r="I155" s="4" t="str">
        <f t="shared" si="116"/>
        <v>6.6871039319295935</v>
      </c>
      <c r="J155" s="4">
        <f t="shared" si="104"/>
        <v>6.68710393192959</v>
      </c>
      <c r="K155" s="14" t="s">
        <v>611</v>
      </c>
      <c r="L155" s="4" t="str">
        <f t="shared" si="117"/>
        <v>41.2435559986374</v>
      </c>
      <c r="M155" s="4">
        <f t="shared" si="105"/>
        <v>41.243555998637397</v>
      </c>
      <c r="N155" s="14" t="s">
        <v>763</v>
      </c>
      <c r="O155" s="4" t="str">
        <f t="shared" si="118"/>
        <v>25.720321516595043</v>
      </c>
      <c r="P155" s="4">
        <f t="shared" si="106"/>
        <v>25.720321516595</v>
      </c>
      <c r="Q155" s="14" t="s">
        <v>915</v>
      </c>
      <c r="R155" s="4" t="str">
        <f t="shared" si="119"/>
        <v>8.702354988801966</v>
      </c>
      <c r="S155" s="4">
        <f t="shared" si="107"/>
        <v>8.7023549888019591</v>
      </c>
      <c r="T155" s="14" t="s">
        <v>1067</v>
      </c>
      <c r="U155" s="4" t="str">
        <f t="shared" si="120"/>
        <v>13.5633013887267</v>
      </c>
      <c r="V155" s="4">
        <f t="shared" si="108"/>
        <v>13.5633013887267</v>
      </c>
      <c r="W155" s="14" t="s">
        <v>1219</v>
      </c>
      <c r="X155" s="4" t="str">
        <f t="shared" si="121"/>
        <v>9.456865441114113</v>
      </c>
      <c r="Y155" s="4">
        <f t="shared" si="109"/>
        <v>9.4568654411141093</v>
      </c>
      <c r="Z155" s="14" t="s">
        <v>1371</v>
      </c>
      <c r="AA155" s="4" t="str">
        <f t="shared" si="122"/>
        <v>11.22825702805191</v>
      </c>
      <c r="AB155" s="4">
        <f t="shared" si="110"/>
        <v>11.2282570280519</v>
      </c>
      <c r="AC155" s="14" t="s">
        <v>1523</v>
      </c>
      <c r="AD155" s="4" t="str">
        <f t="shared" si="123"/>
        <v>7.539430774702019</v>
      </c>
      <c r="AE155" s="4">
        <f t="shared" si="111"/>
        <v>7.5394307747020104</v>
      </c>
      <c r="AF155" s="4">
        <f t="shared" si="112"/>
        <v>15.286208390419912</v>
      </c>
      <c r="AG155">
        <f t="shared" si="113"/>
        <v>11.060358665142163</v>
      </c>
    </row>
    <row r="156" spans="1:33" x14ac:dyDescent="0.25">
      <c r="A156">
        <f t="shared" si="124"/>
        <v>151</v>
      </c>
      <c r="B156" s="14" t="s">
        <v>156</v>
      </c>
      <c r="C156" s="4" t="str">
        <f t="shared" si="114"/>
        <v>13.02941593761435</v>
      </c>
      <c r="D156" s="4">
        <f t="shared" si="102"/>
        <v>13.029415937614299</v>
      </c>
      <c r="E156" s="14" t="s">
        <v>308</v>
      </c>
      <c r="F156" s="4" t="str">
        <f t="shared" si="115"/>
        <v>15.58265412105662</v>
      </c>
      <c r="G156" s="4">
        <f t="shared" si="103"/>
        <v>15.582654121056599</v>
      </c>
      <c r="H156" s="14" t="s">
        <v>460</v>
      </c>
      <c r="I156" s="4" t="str">
        <f t="shared" si="116"/>
        <v>17.24972669722549</v>
      </c>
      <c r="J156" s="4">
        <f t="shared" si="104"/>
        <v>17.249726697225402</v>
      </c>
      <c r="K156" s="14" t="s">
        <v>612</v>
      </c>
      <c r="L156" s="4" t="str">
        <f t="shared" si="117"/>
        <v>48.577606390935394</v>
      </c>
      <c r="M156" s="4">
        <f t="shared" si="105"/>
        <v>48.577606390935301</v>
      </c>
      <c r="N156" s="14" t="s">
        <v>764</v>
      </c>
      <c r="O156" s="4" t="str">
        <f t="shared" si="118"/>
        <v>17.498507132335256</v>
      </c>
      <c r="P156" s="4">
        <f t="shared" si="106"/>
        <v>17.498507132335199</v>
      </c>
      <c r="Q156" s="14" t="s">
        <v>916</v>
      </c>
      <c r="R156" s="4" t="str">
        <f t="shared" si="119"/>
        <v>3.6110865883599557</v>
      </c>
      <c r="S156" s="4">
        <f t="shared" si="107"/>
        <v>3.6110865883599499</v>
      </c>
      <c r="T156" s="14" t="s">
        <v>1068</v>
      </c>
      <c r="U156" s="4" t="str">
        <f t="shared" si="120"/>
        <v>16.879519883973394</v>
      </c>
      <c r="V156" s="4">
        <f t="shared" si="108"/>
        <v>16.879519883973298</v>
      </c>
      <c r="W156" s="14" t="s">
        <v>1220</v>
      </c>
      <c r="X156" s="4" t="str">
        <f t="shared" si="121"/>
        <v>7.721829141527786</v>
      </c>
      <c r="Y156" s="4">
        <f t="shared" si="109"/>
        <v>7.7218291415277802</v>
      </c>
      <c r="Z156" s="14" t="s">
        <v>1372</v>
      </c>
      <c r="AA156" s="4" t="str">
        <f t="shared" si="122"/>
        <v>17.014309884790954</v>
      </c>
      <c r="AB156" s="4">
        <f t="shared" si="110"/>
        <v>17.014309884790901</v>
      </c>
      <c r="AC156" s="14" t="s">
        <v>1524</v>
      </c>
      <c r="AD156" s="4" t="str">
        <f t="shared" si="123"/>
        <v>11.944314752344885</v>
      </c>
      <c r="AE156" s="4">
        <f t="shared" si="111"/>
        <v>11.9443147523448</v>
      </c>
      <c r="AF156" s="4">
        <f t="shared" si="112"/>
        <v>16.910897053016352</v>
      </c>
      <c r="AG156">
        <f t="shared" si="113"/>
        <v>12.046545112504569</v>
      </c>
    </row>
    <row r="157" spans="1:33" x14ac:dyDescent="0.25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>RIGHT(Z160,LEN(Z160)-5)</f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N158" s="16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H159" s="6"/>
      <c r="N159" s="5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H160" s="6"/>
      <c r="N160" s="5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H161" s="6"/>
      <c r="N161" s="5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H162" s="8"/>
      <c r="N162" s="17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4"/>
      <c r="L163" s="4"/>
      <c r="M163" s="4"/>
      <c r="N163" s="5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L164" s="4"/>
      <c r="M164" s="4"/>
      <c r="N164" s="18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1526</v>
      </c>
      <c r="C165" s="4" t="str">
        <f t="shared" ref="C165:C174" si="125">RIGHT(B165,LEN(B165)-3)</f>
        <v>129.31224220838368</v>
      </c>
      <c r="D165" s="4">
        <f t="shared" ref="D165:D196" si="126">C165+0</f>
        <v>129.312242208383</v>
      </c>
      <c r="E165" s="14" t="s">
        <v>1678</v>
      </c>
      <c r="F165" s="4" t="str">
        <f t="shared" ref="F165:F174" si="127">RIGHT(E165,LEN(E165)-3)</f>
        <v>110.07441836255452</v>
      </c>
      <c r="G165" s="4">
        <f t="shared" ref="G165:G196" si="128">F165+0</f>
        <v>110.074418362554</v>
      </c>
      <c r="H165" s="14" t="s">
        <v>1830</v>
      </c>
      <c r="I165" s="4" t="str">
        <f t="shared" ref="I165:I174" si="129">RIGHT(H165,LEN(H165)-3)</f>
        <v>11.602109417610759</v>
      </c>
      <c r="J165" s="4">
        <f t="shared" ref="J165:J196" si="130">I165+0</f>
        <v>11.6021094176107</v>
      </c>
      <c r="K165" s="14" t="s">
        <v>1982</v>
      </c>
      <c r="L165" s="4" t="str">
        <f t="shared" ref="L165:L174" si="131">RIGHT(K165,LEN(K165)-3)</f>
        <v>123.41835154820734</v>
      </c>
      <c r="M165" s="4">
        <f t="shared" ref="M165:M196" si="132">L165+0</f>
        <v>123.418351548207</v>
      </c>
      <c r="N165" s="14" t="s">
        <v>2134</v>
      </c>
      <c r="O165" s="4" t="str">
        <f t="shared" ref="O165:O174" si="133">RIGHT(N165,LEN(N165)-3)</f>
        <v>67.59229991567383</v>
      </c>
      <c r="P165" s="4">
        <f t="shared" ref="P165:P196" si="134">O165+0</f>
        <v>67.592299915673806</v>
      </c>
      <c r="Q165" s="14" t="s">
        <v>2286</v>
      </c>
      <c r="R165" s="4" t="str">
        <f t="shared" ref="R165:R174" si="135">RIGHT(Q165,LEN(Q165)-3)</f>
        <v>2.828605963325065</v>
      </c>
      <c r="S165" s="4">
        <f t="shared" ref="S165:S196" si="136">R165+0</f>
        <v>2.8286059633250602</v>
      </c>
      <c r="T165" s="14" t="s">
        <v>2438</v>
      </c>
      <c r="U165" s="4" t="str">
        <f t="shared" ref="U165:U174" si="137">RIGHT(T165,LEN(T165)-3)</f>
        <v>115.77098552448932</v>
      </c>
      <c r="V165" s="4">
        <f t="shared" ref="V165:V196" si="138">U165+0</f>
        <v>115.77098552448901</v>
      </c>
      <c r="W165" s="14" t="s">
        <v>2590</v>
      </c>
      <c r="X165" s="4" t="str">
        <f t="shared" ref="X165:X174" si="139">RIGHT(W165,LEN(W165)-3)</f>
        <v>95.07877201759108</v>
      </c>
      <c r="Y165" s="4">
        <f t="shared" ref="Y165:Y196" si="140">X165+0</f>
        <v>95.078772017591007</v>
      </c>
      <c r="Z165" s="14" t="s">
        <v>2742</v>
      </c>
      <c r="AA165" s="4" t="str">
        <f t="shared" ref="AA165:AA174" si="141">RIGHT(Z165,LEN(Z165)-3)</f>
        <v>32.358300074637555</v>
      </c>
      <c r="AB165" s="4">
        <f t="shared" ref="AB165:AB196" si="142">AA165+0</f>
        <v>32.358300074637498</v>
      </c>
      <c r="AC165" s="14" t="s">
        <v>2894</v>
      </c>
      <c r="AD165" s="4" t="str">
        <f t="shared" ref="AD165:AD174" si="143">RIGHT(AC165,LEN(AC165)-3)</f>
        <v>83.71154439486126</v>
      </c>
      <c r="AE165" s="4">
        <f t="shared" ref="AE165:AE196" si="144">AD165+0</f>
        <v>83.711544394861207</v>
      </c>
      <c r="AF165" s="4">
        <f t="shared" ref="AF165:AF196" si="145">(D165+G165+J165+M165+P165+S165+V165+Y165+AB165+AE165)/10</f>
        <v>77.174762942733238</v>
      </c>
    </row>
    <row r="166" spans="1:32" x14ac:dyDescent="0.25">
      <c r="A166">
        <f t="shared" ref="A166:A197" si="146">A165+1</f>
        <v>2</v>
      </c>
      <c r="B166" s="14" t="s">
        <v>1527</v>
      </c>
      <c r="C166" s="4" t="str">
        <f t="shared" si="125"/>
        <v>101.9276527459205</v>
      </c>
      <c r="D166" s="4">
        <f t="shared" si="126"/>
        <v>101.92765274592</v>
      </c>
      <c r="E166" s="14" t="s">
        <v>1679</v>
      </c>
      <c r="F166" s="4" t="str">
        <f t="shared" si="127"/>
        <v>57.21015889634279</v>
      </c>
      <c r="G166" s="4">
        <f t="shared" si="128"/>
        <v>57.210158896342698</v>
      </c>
      <c r="H166" s="14" t="s">
        <v>1831</v>
      </c>
      <c r="I166" s="4" t="str">
        <f t="shared" si="129"/>
        <v>104.11664830419774</v>
      </c>
      <c r="J166" s="4">
        <f t="shared" si="130"/>
        <v>104.116648304197</v>
      </c>
      <c r="K166" s="14" t="s">
        <v>1983</v>
      </c>
      <c r="L166" s="4" t="str">
        <f t="shared" si="131"/>
        <v>28.71883004076434</v>
      </c>
      <c r="M166" s="4">
        <f t="shared" si="132"/>
        <v>28.718830040764299</v>
      </c>
      <c r="N166" s="14" t="s">
        <v>2135</v>
      </c>
      <c r="O166" s="4" t="str">
        <f t="shared" si="133"/>
        <v>19.280007830039786</v>
      </c>
      <c r="P166" s="4">
        <f t="shared" si="134"/>
        <v>19.2800078300397</v>
      </c>
      <c r="Q166" s="14" t="s">
        <v>2287</v>
      </c>
      <c r="R166" s="4" t="str">
        <f t="shared" si="135"/>
        <v>124.7709013554799</v>
      </c>
      <c r="S166" s="4">
        <f t="shared" si="136"/>
        <v>124.770901355479</v>
      </c>
      <c r="T166" s="14" t="s">
        <v>2439</v>
      </c>
      <c r="U166" s="4" t="str">
        <f t="shared" si="137"/>
        <v>86.15353649363787</v>
      </c>
      <c r="V166" s="4">
        <f t="shared" si="138"/>
        <v>86.153536493637802</v>
      </c>
      <c r="W166" s="14" t="s">
        <v>2591</v>
      </c>
      <c r="X166" s="4" t="str">
        <f t="shared" si="139"/>
        <v>96.16329113529449</v>
      </c>
      <c r="Y166" s="4">
        <f t="shared" si="140"/>
        <v>96.163291135294401</v>
      </c>
      <c r="Z166" s="14" t="s">
        <v>2743</v>
      </c>
      <c r="AA166" s="4" t="str">
        <f t="shared" si="141"/>
        <v>55.5528001816327</v>
      </c>
      <c r="AB166" s="4">
        <f t="shared" si="142"/>
        <v>55.552800181632698</v>
      </c>
      <c r="AC166" s="14" t="s">
        <v>2895</v>
      </c>
      <c r="AD166" s="4" t="str">
        <f t="shared" si="143"/>
        <v>63.08898039553768</v>
      </c>
      <c r="AE166" s="4">
        <f t="shared" si="144"/>
        <v>63.088980395537597</v>
      </c>
      <c r="AF166" s="4">
        <f t="shared" si="145"/>
        <v>73.698280737884517</v>
      </c>
    </row>
    <row r="167" spans="1:32" x14ac:dyDescent="0.25">
      <c r="A167">
        <f t="shared" si="146"/>
        <v>3</v>
      </c>
      <c r="B167" s="14" t="s">
        <v>1528</v>
      </c>
      <c r="C167" s="4" t="str">
        <f t="shared" si="125"/>
        <v>129.23262685319872</v>
      </c>
      <c r="D167" s="4">
        <f t="shared" si="126"/>
        <v>129.23262685319801</v>
      </c>
      <c r="E167" s="14" t="s">
        <v>1680</v>
      </c>
      <c r="F167" s="4" t="str">
        <f t="shared" si="127"/>
        <v>62.10264280170464</v>
      </c>
      <c r="G167" s="4">
        <f t="shared" si="128"/>
        <v>62.102642801704597</v>
      </c>
      <c r="H167" s="14" t="s">
        <v>1832</v>
      </c>
      <c r="I167" s="4" t="str">
        <f t="shared" si="129"/>
        <v>99.59553965829613</v>
      </c>
      <c r="J167" s="4">
        <f t="shared" si="130"/>
        <v>99.595539658296104</v>
      </c>
      <c r="K167" s="14" t="s">
        <v>1984</v>
      </c>
      <c r="L167" s="4" t="str">
        <f t="shared" si="131"/>
        <v>110.31614107926801</v>
      </c>
      <c r="M167" s="4">
        <f t="shared" si="132"/>
        <v>110.31614107926799</v>
      </c>
      <c r="N167" s="14" t="s">
        <v>2136</v>
      </c>
      <c r="O167" s="4" t="str">
        <f t="shared" si="133"/>
        <v>115.99110924325294</v>
      </c>
      <c r="P167" s="4">
        <f t="shared" si="134"/>
        <v>115.991109243252</v>
      </c>
      <c r="Q167" s="14" t="s">
        <v>2288</v>
      </c>
      <c r="R167" s="4" t="str">
        <f t="shared" si="135"/>
        <v>121.09363750171882</v>
      </c>
      <c r="S167" s="4">
        <f t="shared" si="136"/>
        <v>121.09363750171801</v>
      </c>
      <c r="T167" s="14" t="s">
        <v>2440</v>
      </c>
      <c r="U167" s="4" t="str">
        <f t="shared" si="137"/>
        <v>19.551953951414937</v>
      </c>
      <c r="V167" s="4">
        <f t="shared" si="138"/>
        <v>19.551953951414902</v>
      </c>
      <c r="W167" s="14" t="s">
        <v>2592</v>
      </c>
      <c r="X167" s="4" t="str">
        <f t="shared" si="139"/>
        <v>62.156583941239646</v>
      </c>
      <c r="Y167" s="4">
        <f t="shared" si="140"/>
        <v>62.156583941239603</v>
      </c>
      <c r="Z167" s="14" t="s">
        <v>2744</v>
      </c>
      <c r="AA167" s="4" t="str">
        <f t="shared" si="141"/>
        <v>111.2235396210564</v>
      </c>
      <c r="AB167" s="4">
        <f t="shared" si="142"/>
        <v>111.22353962105601</v>
      </c>
      <c r="AC167" s="14" t="s">
        <v>2896</v>
      </c>
      <c r="AD167" s="4" t="str">
        <f t="shared" si="143"/>
        <v>107.5361912803547</v>
      </c>
      <c r="AE167" s="4">
        <f t="shared" si="144"/>
        <v>107.536191280354</v>
      </c>
      <c r="AF167" s="4">
        <f t="shared" si="145"/>
        <v>93.879996593150139</v>
      </c>
    </row>
    <row r="168" spans="1:32" x14ac:dyDescent="0.25">
      <c r="A168">
        <f t="shared" si="146"/>
        <v>4</v>
      </c>
      <c r="B168" s="14" t="s">
        <v>1529</v>
      </c>
      <c r="C168" s="4" t="str">
        <f t="shared" si="125"/>
        <v>99.7557309793192</v>
      </c>
      <c r="D168" s="4">
        <f t="shared" si="126"/>
        <v>99.755730979319196</v>
      </c>
      <c r="E168" s="14" t="s">
        <v>1681</v>
      </c>
      <c r="F168" s="4" t="str">
        <f t="shared" si="127"/>
        <v>120.08229850068875</v>
      </c>
      <c r="G168" s="4">
        <f t="shared" si="128"/>
        <v>120.082298500688</v>
      </c>
      <c r="H168" s="14" t="s">
        <v>1833</v>
      </c>
      <c r="I168" s="4" t="str">
        <f t="shared" si="129"/>
        <v>31.96391012349249</v>
      </c>
      <c r="J168" s="4">
        <f t="shared" si="130"/>
        <v>31.963910123492401</v>
      </c>
      <c r="K168" s="14" t="s">
        <v>1985</v>
      </c>
      <c r="L168" s="4" t="str">
        <f t="shared" si="131"/>
        <v>123.45993274669475</v>
      </c>
      <c r="M168" s="4">
        <f t="shared" si="132"/>
        <v>123.45993274669399</v>
      </c>
      <c r="N168" s="14" t="s">
        <v>2137</v>
      </c>
      <c r="O168" s="4" t="str">
        <f t="shared" si="133"/>
        <v>62.98920529710733</v>
      </c>
      <c r="P168" s="4">
        <f t="shared" si="134"/>
        <v>62.989205297107297</v>
      </c>
      <c r="Q168" s="14" t="s">
        <v>2289</v>
      </c>
      <c r="R168" s="4" t="str">
        <f t="shared" si="135"/>
        <v>53.81324651144001</v>
      </c>
      <c r="S168" s="4">
        <f t="shared" si="136"/>
        <v>53.813246511439999</v>
      </c>
      <c r="T168" s="14" t="s">
        <v>2441</v>
      </c>
      <c r="U168" s="4" t="str">
        <f t="shared" si="137"/>
        <v>55.307859387522505</v>
      </c>
      <c r="V168" s="4">
        <f t="shared" si="138"/>
        <v>55.307859387522498</v>
      </c>
      <c r="W168" s="14" t="s">
        <v>2593</v>
      </c>
      <c r="X168" s="4" t="str">
        <f t="shared" si="139"/>
        <v>75.61261849537871</v>
      </c>
      <c r="Y168" s="4">
        <f t="shared" si="140"/>
        <v>75.612618495378698</v>
      </c>
      <c r="Z168" s="14" t="s">
        <v>2745</v>
      </c>
      <c r="AA168" s="4" t="str">
        <f t="shared" si="141"/>
        <v>126.11768754559057</v>
      </c>
      <c r="AB168" s="4">
        <f t="shared" si="142"/>
        <v>126.11768754559</v>
      </c>
      <c r="AC168" s="14" t="s">
        <v>2897</v>
      </c>
      <c r="AD168" s="4" t="str">
        <f t="shared" si="143"/>
        <v>119.1759541069072</v>
      </c>
      <c r="AE168" s="4">
        <f t="shared" si="144"/>
        <v>119.175954106907</v>
      </c>
      <c r="AF168" s="4">
        <f t="shared" si="145"/>
        <v>86.827844369413896</v>
      </c>
    </row>
    <row r="169" spans="1:32" x14ac:dyDescent="0.25">
      <c r="A169">
        <f t="shared" si="146"/>
        <v>5</v>
      </c>
      <c r="B169" s="14" t="s">
        <v>1530</v>
      </c>
      <c r="C169" s="4" t="str">
        <f t="shared" si="125"/>
        <v>129.040474395197</v>
      </c>
      <c r="D169" s="4">
        <f t="shared" si="126"/>
        <v>129.04047439519701</v>
      </c>
      <c r="E169" s="14" t="s">
        <v>1682</v>
      </c>
      <c r="F169" s="4" t="str">
        <f t="shared" si="127"/>
        <v>111.5883407139317</v>
      </c>
      <c r="G169" s="4">
        <f t="shared" si="128"/>
        <v>111.588340713931</v>
      </c>
      <c r="H169" s="14" t="s">
        <v>1834</v>
      </c>
      <c r="I169" s="4" t="str">
        <f t="shared" si="129"/>
        <v>124.11833144429342</v>
      </c>
      <c r="J169" s="4">
        <f t="shared" si="130"/>
        <v>124.11833144429301</v>
      </c>
      <c r="K169" s="14" t="s">
        <v>1986</v>
      </c>
      <c r="L169" s="4" t="str">
        <f t="shared" si="131"/>
        <v>42.175991232399774</v>
      </c>
      <c r="M169" s="4">
        <f t="shared" si="132"/>
        <v>42.175991232399703</v>
      </c>
      <c r="N169" s="14" t="s">
        <v>2138</v>
      </c>
      <c r="O169" s="4" t="str">
        <f t="shared" si="133"/>
        <v>86.88662997725719</v>
      </c>
      <c r="P169" s="4">
        <f t="shared" si="134"/>
        <v>86.886629977257101</v>
      </c>
      <c r="Q169" s="14" t="s">
        <v>2290</v>
      </c>
      <c r="R169" s="4" t="str">
        <f t="shared" si="135"/>
        <v>12.728348783698264</v>
      </c>
      <c r="S169" s="4">
        <f t="shared" si="136"/>
        <v>12.7283487836982</v>
      </c>
      <c r="T169" s="14" t="s">
        <v>2442</v>
      </c>
      <c r="U169" s="4" t="str">
        <f t="shared" si="137"/>
        <v>49.32104856884849</v>
      </c>
      <c r="V169" s="4">
        <f t="shared" si="138"/>
        <v>49.321048568848397</v>
      </c>
      <c r="W169" s="14" t="s">
        <v>2594</v>
      </c>
      <c r="X169" s="4" t="str">
        <f t="shared" si="139"/>
        <v>98.41815975001253</v>
      </c>
      <c r="Y169" s="4">
        <f t="shared" si="140"/>
        <v>98.418159750012506</v>
      </c>
      <c r="Z169" s="14" t="s">
        <v>2746</v>
      </c>
      <c r="AA169" s="4" t="str">
        <f t="shared" si="141"/>
        <v>31.94726834680707</v>
      </c>
      <c r="AB169" s="4">
        <f t="shared" si="142"/>
        <v>31.947268346807</v>
      </c>
      <c r="AC169" s="14" t="s">
        <v>2898</v>
      </c>
      <c r="AD169" s="4" t="str">
        <f t="shared" si="143"/>
        <v>129.257968215722</v>
      </c>
      <c r="AE169" s="4">
        <f t="shared" si="144"/>
        <v>129.257968215722</v>
      </c>
      <c r="AF169" s="4">
        <f t="shared" si="145"/>
        <v>81.548256142816598</v>
      </c>
    </row>
    <row r="170" spans="1:32" x14ac:dyDescent="0.25">
      <c r="A170">
        <f t="shared" si="146"/>
        <v>6</v>
      </c>
      <c r="B170" s="14" t="s">
        <v>1531</v>
      </c>
      <c r="C170" s="4" t="str">
        <f t="shared" si="125"/>
        <v>128.87392428739707</v>
      </c>
      <c r="D170" s="4">
        <f t="shared" si="126"/>
        <v>128.87392428739699</v>
      </c>
      <c r="E170" s="14" t="s">
        <v>1683</v>
      </c>
      <c r="F170" s="4" t="str">
        <f t="shared" si="127"/>
        <v>110.44591985531463</v>
      </c>
      <c r="G170" s="4">
        <f t="shared" si="128"/>
        <v>110.445919855314</v>
      </c>
      <c r="H170" s="14" t="s">
        <v>1835</v>
      </c>
      <c r="I170" s="4" t="str">
        <f t="shared" si="129"/>
        <v>5.540640953563934</v>
      </c>
      <c r="J170" s="4">
        <f t="shared" si="130"/>
        <v>5.5406409535639298</v>
      </c>
      <c r="K170" s="14" t="s">
        <v>1987</v>
      </c>
      <c r="L170" s="4" t="str">
        <f t="shared" si="131"/>
        <v>97.85503305860053</v>
      </c>
      <c r="M170" s="4">
        <f t="shared" si="132"/>
        <v>97.855033058600497</v>
      </c>
      <c r="N170" s="14" t="s">
        <v>2139</v>
      </c>
      <c r="O170" s="4" t="str">
        <f t="shared" si="133"/>
        <v>77.53474634625921</v>
      </c>
      <c r="P170" s="4">
        <f t="shared" si="134"/>
        <v>77.534746346259197</v>
      </c>
      <c r="Q170" s="14" t="s">
        <v>2291</v>
      </c>
      <c r="R170" s="4" t="str">
        <f t="shared" si="135"/>
        <v>85.2925168702025</v>
      </c>
      <c r="S170" s="4">
        <f t="shared" si="136"/>
        <v>85.292516870202505</v>
      </c>
      <c r="T170" s="14" t="s">
        <v>2443</v>
      </c>
      <c r="U170" s="4" t="str">
        <f t="shared" si="137"/>
        <v>31.369486169760492</v>
      </c>
      <c r="V170" s="4">
        <f t="shared" si="138"/>
        <v>31.3694861697604</v>
      </c>
      <c r="W170" s="14" t="s">
        <v>2595</v>
      </c>
      <c r="X170" s="4" t="str">
        <f t="shared" si="139"/>
        <v>8.194471609008735</v>
      </c>
      <c r="Y170" s="4">
        <f t="shared" si="140"/>
        <v>8.1944716090087297</v>
      </c>
      <c r="Z170" s="14" t="s">
        <v>2747</v>
      </c>
      <c r="AA170" s="4" t="str">
        <f t="shared" si="141"/>
        <v>127.99001451785185</v>
      </c>
      <c r="AB170" s="4">
        <f t="shared" si="142"/>
        <v>127.99001451785099</v>
      </c>
      <c r="AC170" s="14" t="s">
        <v>2899</v>
      </c>
      <c r="AD170" s="4" t="str">
        <f t="shared" si="143"/>
        <v>103.26798473392762</v>
      </c>
      <c r="AE170" s="4">
        <f t="shared" si="144"/>
        <v>103.26798473392699</v>
      </c>
      <c r="AF170" s="4">
        <f t="shared" si="145"/>
        <v>77.63647384018843</v>
      </c>
    </row>
    <row r="171" spans="1:32" x14ac:dyDescent="0.25">
      <c r="A171">
        <f t="shared" si="146"/>
        <v>7</v>
      </c>
      <c r="B171" s="14" t="s">
        <v>1532</v>
      </c>
      <c r="C171" s="4" t="str">
        <f t="shared" si="125"/>
        <v>128.58341239514002</v>
      </c>
      <c r="D171" s="4">
        <f t="shared" si="126"/>
        <v>128.58341239513999</v>
      </c>
      <c r="E171" s="14" t="s">
        <v>1684</v>
      </c>
      <c r="F171" s="4" t="str">
        <f t="shared" si="127"/>
        <v>78.32119713335443</v>
      </c>
      <c r="G171" s="4">
        <f t="shared" si="128"/>
        <v>78.321197133354403</v>
      </c>
      <c r="H171" s="14" t="s">
        <v>1836</v>
      </c>
      <c r="I171" s="4" t="str">
        <f t="shared" si="129"/>
        <v>100.83457994921221</v>
      </c>
      <c r="J171" s="4">
        <f t="shared" si="130"/>
        <v>100.834579949212</v>
      </c>
      <c r="K171" s="14" t="s">
        <v>1988</v>
      </c>
      <c r="L171" s="4" t="str">
        <f t="shared" si="131"/>
        <v>65.29074124875069</v>
      </c>
      <c r="M171" s="4">
        <f t="shared" si="132"/>
        <v>65.290741248750606</v>
      </c>
      <c r="N171" s="14" t="s">
        <v>2140</v>
      </c>
      <c r="O171" s="4" t="str">
        <f t="shared" si="133"/>
        <v>40.35709929139464</v>
      </c>
      <c r="P171" s="4">
        <f t="shared" si="134"/>
        <v>40.357099291394597</v>
      </c>
      <c r="Q171" s="14" t="s">
        <v>2292</v>
      </c>
      <c r="R171" s="4" t="str">
        <f t="shared" si="135"/>
        <v>28.726593336279926</v>
      </c>
      <c r="S171" s="4">
        <f t="shared" si="136"/>
        <v>28.726593336279901</v>
      </c>
      <c r="T171" s="14" t="s">
        <v>2444</v>
      </c>
      <c r="U171" s="4" t="str">
        <f t="shared" si="137"/>
        <v>53.22394007800582</v>
      </c>
      <c r="V171" s="4">
        <f t="shared" si="138"/>
        <v>53.223940078005803</v>
      </c>
      <c r="W171" s="14" t="s">
        <v>2596</v>
      </c>
      <c r="X171" s="4" t="str">
        <f t="shared" si="139"/>
        <v>8.39538934105065</v>
      </c>
      <c r="Y171" s="4">
        <f t="shared" si="140"/>
        <v>8.3953893410506506</v>
      </c>
      <c r="Z171" s="14" t="s">
        <v>2748</v>
      </c>
      <c r="AA171" s="4" t="str">
        <f t="shared" si="141"/>
        <v>60.19255757379049</v>
      </c>
      <c r="AB171" s="4">
        <f t="shared" si="142"/>
        <v>60.192557573790403</v>
      </c>
      <c r="AC171" s="14" t="s">
        <v>2900</v>
      </c>
      <c r="AD171" s="4" t="str">
        <f t="shared" si="143"/>
        <v>107.32388541321433</v>
      </c>
      <c r="AE171" s="4">
        <f t="shared" si="144"/>
        <v>107.323885413214</v>
      </c>
      <c r="AF171" s="4">
        <f t="shared" si="145"/>
        <v>67.124939576019244</v>
      </c>
    </row>
    <row r="172" spans="1:32" x14ac:dyDescent="0.25">
      <c r="A172">
        <f t="shared" si="146"/>
        <v>8</v>
      </c>
      <c r="B172" s="14" t="s">
        <v>1533</v>
      </c>
      <c r="C172" s="4" t="str">
        <f t="shared" si="125"/>
        <v>129.3378946056063</v>
      </c>
      <c r="D172" s="4">
        <f t="shared" si="126"/>
        <v>129.33789460560601</v>
      </c>
      <c r="E172" s="14" t="s">
        <v>1685</v>
      </c>
      <c r="F172" s="4" t="str">
        <f t="shared" si="127"/>
        <v>106.329936107567</v>
      </c>
      <c r="G172" s="4">
        <f t="shared" si="128"/>
        <v>106.32993610756699</v>
      </c>
      <c r="H172" s="14" t="s">
        <v>1837</v>
      </c>
      <c r="I172" s="4" t="str">
        <f t="shared" si="129"/>
        <v>107.06579504324105</v>
      </c>
      <c r="J172" s="4">
        <f t="shared" si="130"/>
        <v>107.065795043241</v>
      </c>
      <c r="K172" s="14" t="s">
        <v>1989</v>
      </c>
      <c r="L172" s="4" t="str">
        <f t="shared" si="131"/>
        <v>13.830002019228996</v>
      </c>
      <c r="M172" s="4">
        <f t="shared" si="132"/>
        <v>13.8300020192289</v>
      </c>
      <c r="N172" s="14" t="s">
        <v>2141</v>
      </c>
      <c r="O172" s="4" t="str">
        <f t="shared" si="133"/>
        <v>120.69401766886243</v>
      </c>
      <c r="P172" s="4">
        <f t="shared" si="134"/>
        <v>120.694017668862</v>
      </c>
      <c r="Q172" s="14" t="s">
        <v>2293</v>
      </c>
      <c r="R172" s="4" t="str">
        <f t="shared" si="135"/>
        <v>124.56116321640084</v>
      </c>
      <c r="S172" s="4">
        <f t="shared" si="136"/>
        <v>124.5611632164</v>
      </c>
      <c r="T172" s="14" t="s">
        <v>2445</v>
      </c>
      <c r="U172" s="4" t="str">
        <f t="shared" si="137"/>
        <v>60.116681784782514</v>
      </c>
      <c r="V172" s="4">
        <f t="shared" si="138"/>
        <v>60.1166817847825</v>
      </c>
      <c r="W172" s="14" t="s">
        <v>2597</v>
      </c>
      <c r="X172" s="4" t="str">
        <f t="shared" si="139"/>
        <v>8.194471609008726</v>
      </c>
      <c r="Y172" s="4">
        <f t="shared" si="140"/>
        <v>8.1944716090087208</v>
      </c>
      <c r="Z172" s="14" t="s">
        <v>2749</v>
      </c>
      <c r="AA172" s="4" t="str">
        <f t="shared" si="141"/>
        <v>111.39280226387521</v>
      </c>
      <c r="AB172" s="4">
        <f t="shared" si="142"/>
        <v>111.392802263875</v>
      </c>
      <c r="AC172" s="14" t="s">
        <v>2901</v>
      </c>
      <c r="AD172" s="4" t="str">
        <f t="shared" si="143"/>
        <v>103.51200644691023</v>
      </c>
      <c r="AE172" s="4">
        <f t="shared" si="144"/>
        <v>103.51200644690999</v>
      </c>
      <c r="AF172" s="4">
        <f t="shared" si="145"/>
        <v>88.503477076548094</v>
      </c>
    </row>
    <row r="173" spans="1:32" x14ac:dyDescent="0.25">
      <c r="A173">
        <f t="shared" si="146"/>
        <v>9</v>
      </c>
      <c r="B173" s="14" t="s">
        <v>1534</v>
      </c>
      <c r="C173" s="4" t="str">
        <f t="shared" si="125"/>
        <v>129.03667976523994</v>
      </c>
      <c r="D173" s="4">
        <f t="shared" si="126"/>
        <v>129.036679765239</v>
      </c>
      <c r="E173" s="14" t="s">
        <v>1686</v>
      </c>
      <c r="F173" s="4" t="str">
        <f t="shared" si="127"/>
        <v>122.18118975167984</v>
      </c>
      <c r="G173" s="4">
        <f t="shared" si="128"/>
        <v>122.181189751679</v>
      </c>
      <c r="H173" s="14" t="s">
        <v>1838</v>
      </c>
      <c r="I173" s="4" t="str">
        <f t="shared" si="129"/>
        <v>94.65236403448908</v>
      </c>
      <c r="J173" s="4">
        <f t="shared" si="130"/>
        <v>94.652364034488997</v>
      </c>
      <c r="K173" s="14" t="s">
        <v>1990</v>
      </c>
      <c r="L173" s="4" t="str">
        <f t="shared" si="131"/>
        <v>82.8966154101313</v>
      </c>
      <c r="M173" s="4">
        <f t="shared" si="132"/>
        <v>82.896615410131304</v>
      </c>
      <c r="N173" s="14" t="s">
        <v>2142</v>
      </c>
      <c r="O173" s="4" t="str">
        <f t="shared" si="133"/>
        <v>15.342527659880343</v>
      </c>
      <c r="P173" s="4">
        <f t="shared" si="134"/>
        <v>15.3425276598803</v>
      </c>
      <c r="Q173" s="14" t="s">
        <v>2294</v>
      </c>
      <c r="R173" s="4" t="str">
        <f t="shared" si="135"/>
        <v>120.23089435999329</v>
      </c>
      <c r="S173" s="4">
        <f t="shared" si="136"/>
        <v>120.230894359993</v>
      </c>
      <c r="T173" s="14" t="s">
        <v>2446</v>
      </c>
      <c r="U173" s="4" t="str">
        <f t="shared" si="137"/>
        <v>51.944504077560396</v>
      </c>
      <c r="V173" s="4">
        <f t="shared" si="138"/>
        <v>51.944504077560303</v>
      </c>
      <c r="W173" s="14" t="s">
        <v>2598</v>
      </c>
      <c r="X173" s="4" t="str">
        <f t="shared" si="139"/>
        <v>52.666153385012144</v>
      </c>
      <c r="Y173" s="4">
        <f t="shared" si="140"/>
        <v>52.666153385012102</v>
      </c>
      <c r="Z173" s="14" t="s">
        <v>2750</v>
      </c>
      <c r="AA173" s="4" t="str">
        <f t="shared" si="141"/>
        <v>126.86184353623436</v>
      </c>
      <c r="AB173" s="4">
        <f t="shared" si="142"/>
        <v>126.86184353623401</v>
      </c>
      <c r="AC173" s="14" t="s">
        <v>2902</v>
      </c>
      <c r="AD173" s="4" t="str">
        <f t="shared" si="143"/>
        <v>107.41180522793239</v>
      </c>
      <c r="AE173" s="4">
        <f t="shared" si="144"/>
        <v>107.41180522793201</v>
      </c>
      <c r="AF173" s="4">
        <f t="shared" si="145"/>
        <v>90.322457720815009</v>
      </c>
    </row>
    <row r="174" spans="1:32" x14ac:dyDescent="0.25">
      <c r="A174">
        <f t="shared" si="146"/>
        <v>10</v>
      </c>
      <c r="B174" s="14" t="s">
        <v>1535</v>
      </c>
      <c r="C174" s="4" t="str">
        <f t="shared" si="125"/>
        <v>129.09615313680283</v>
      </c>
      <c r="D174" s="4">
        <f t="shared" si="126"/>
        <v>129.096153136802</v>
      </c>
      <c r="E174" s="14" t="s">
        <v>1687</v>
      </c>
      <c r="F174" s="4" t="str">
        <f t="shared" si="127"/>
        <v>131.48817889221758</v>
      </c>
      <c r="G174" s="4">
        <f t="shared" si="128"/>
        <v>131.48817889221701</v>
      </c>
      <c r="H174" s="14" t="s">
        <v>1839</v>
      </c>
      <c r="I174" s="4" t="str">
        <f t="shared" si="129"/>
        <v>99.76757921249869</v>
      </c>
      <c r="J174" s="4">
        <f t="shared" si="130"/>
        <v>99.767579212498603</v>
      </c>
      <c r="K174" s="14" t="s">
        <v>1991</v>
      </c>
      <c r="L174" s="4" t="str">
        <f t="shared" si="131"/>
        <v>124.13718829791763</v>
      </c>
      <c r="M174" s="4">
        <f t="shared" si="132"/>
        <v>124.13718829791701</v>
      </c>
      <c r="N174" s="14" t="s">
        <v>2143</v>
      </c>
      <c r="O174" s="4" t="str">
        <f t="shared" si="133"/>
        <v>105.33040385507793</v>
      </c>
      <c r="P174" s="4">
        <f t="shared" si="134"/>
        <v>105.33040385507699</v>
      </c>
      <c r="Q174" s="14" t="s">
        <v>2295</v>
      </c>
      <c r="R174" s="4" t="str">
        <f t="shared" si="135"/>
        <v>129.6719726395072</v>
      </c>
      <c r="S174" s="4">
        <f t="shared" si="136"/>
        <v>129.671972639507</v>
      </c>
      <c r="T174" s="14" t="s">
        <v>2447</v>
      </c>
      <c r="U174" s="4" t="str">
        <f t="shared" si="137"/>
        <v>130.09071467637284</v>
      </c>
      <c r="V174" s="4">
        <f t="shared" si="138"/>
        <v>130.09071467637199</v>
      </c>
      <c r="W174" s="14" t="s">
        <v>2599</v>
      </c>
      <c r="X174" s="4" t="str">
        <f t="shared" si="139"/>
        <v>119.30952277957871</v>
      </c>
      <c r="Y174" s="4">
        <f t="shared" si="140"/>
        <v>119.309522779578</v>
      </c>
      <c r="Z174" s="14" t="s">
        <v>2751</v>
      </c>
      <c r="AA174" s="4" t="str">
        <f t="shared" si="141"/>
        <v>109.7433046361699</v>
      </c>
      <c r="AB174" s="4">
        <f t="shared" si="142"/>
        <v>109.743304636169</v>
      </c>
      <c r="AC174" s="14" t="s">
        <v>2903</v>
      </c>
      <c r="AD174" s="4" t="str">
        <f t="shared" si="143"/>
        <v>86.24599493548303</v>
      </c>
      <c r="AE174" s="4">
        <f t="shared" si="144"/>
        <v>86.245994935482997</v>
      </c>
      <c r="AF174" s="4">
        <f t="shared" si="145"/>
        <v>116.48810130616206</v>
      </c>
    </row>
    <row r="175" spans="1:32" x14ac:dyDescent="0.25">
      <c r="A175">
        <f t="shared" si="146"/>
        <v>11</v>
      </c>
      <c r="B175" s="14" t="s">
        <v>1536</v>
      </c>
      <c r="C175" s="4" t="str">
        <f t="shared" ref="C175:C206" si="147">RIGHT(B175,LEN(B175)-4)</f>
        <v>128.85351311919814</v>
      </c>
      <c r="D175" s="4">
        <f t="shared" si="126"/>
        <v>128.853513119198</v>
      </c>
      <c r="E175" s="14" t="s">
        <v>1688</v>
      </c>
      <c r="F175" s="4" t="str">
        <f t="shared" ref="F175:F206" si="148">RIGHT(E175,LEN(E175)-4)</f>
        <v>148.11738550165484</v>
      </c>
      <c r="G175" s="4">
        <f t="shared" si="128"/>
        <v>148.11738550165401</v>
      </c>
      <c r="H175" s="14" t="s">
        <v>1840</v>
      </c>
      <c r="I175" s="4" t="str">
        <f t="shared" ref="I175:I206" si="149">RIGHT(H175,LEN(H175)-4)</f>
        <v>29.66998744387277</v>
      </c>
      <c r="J175" s="4">
        <f t="shared" si="130"/>
        <v>29.669987443872699</v>
      </c>
      <c r="K175" s="14" t="s">
        <v>1992</v>
      </c>
      <c r="L175" s="4" t="str">
        <f t="shared" ref="L175:L206" si="150">RIGHT(K175,LEN(K175)-4)</f>
        <v>113.1916381164288</v>
      </c>
      <c r="M175" s="4">
        <f t="shared" si="132"/>
        <v>113.191638116428</v>
      </c>
      <c r="N175" s="14" t="s">
        <v>2144</v>
      </c>
      <c r="O175" s="4" t="str">
        <f t="shared" ref="O175:O206" si="151">RIGHT(N175,LEN(N175)-4)</f>
        <v>122.18371569647216</v>
      </c>
      <c r="P175" s="4">
        <f t="shared" si="134"/>
        <v>122.18371569647201</v>
      </c>
      <c r="Q175" s="14" t="s">
        <v>2296</v>
      </c>
      <c r="R175" s="4" t="str">
        <f t="shared" ref="R175:R206" si="152">RIGHT(Q175,LEN(Q175)-4)</f>
        <v>123.54835387265453</v>
      </c>
      <c r="S175" s="4">
        <f t="shared" si="136"/>
        <v>123.548353872654</v>
      </c>
      <c r="T175" s="14" t="s">
        <v>2448</v>
      </c>
      <c r="U175" s="4" t="str">
        <f t="shared" ref="U175:U206" si="153">RIGHT(T175,LEN(T175)-4)</f>
        <v>78.10034412699984</v>
      </c>
      <c r="V175" s="4">
        <f t="shared" si="138"/>
        <v>78.100344126999801</v>
      </c>
      <c r="W175" s="14" t="s">
        <v>2600</v>
      </c>
      <c r="X175" s="4" t="str">
        <f t="shared" ref="X175:X206" si="154">RIGHT(W175,LEN(W175)-4)</f>
        <v>99.16987866839919</v>
      </c>
      <c r="Y175" s="4">
        <f t="shared" si="140"/>
        <v>99.169878668399093</v>
      </c>
      <c r="Z175" s="14" t="s">
        <v>2752</v>
      </c>
      <c r="AA175" s="4" t="str">
        <f t="shared" ref="AA175:AA206" si="155">RIGHT(Z175,LEN(Z175)-4)</f>
        <v>111.1113626343292</v>
      </c>
      <c r="AB175" s="4">
        <f t="shared" si="142"/>
        <v>111.111362634329</v>
      </c>
      <c r="AC175" s="14" t="s">
        <v>2904</v>
      </c>
      <c r="AD175" s="4" t="str">
        <f t="shared" ref="AD175:AD206" si="156">RIGHT(AC175,LEN(AC175)-4)</f>
        <v>89.76074679034762</v>
      </c>
      <c r="AE175" s="4">
        <f t="shared" si="144"/>
        <v>89.760746790347596</v>
      </c>
      <c r="AF175" s="4">
        <f t="shared" si="145"/>
        <v>104.37069259703541</v>
      </c>
    </row>
    <row r="176" spans="1:32" x14ac:dyDescent="0.25">
      <c r="A176">
        <f t="shared" si="146"/>
        <v>12</v>
      </c>
      <c r="B176" s="14" t="s">
        <v>1537</v>
      </c>
      <c r="C176" s="4" t="str">
        <f t="shared" si="147"/>
        <v>128.80542630130682</v>
      </c>
      <c r="D176" s="4">
        <f t="shared" si="126"/>
        <v>128.805426301306</v>
      </c>
      <c r="E176" s="14" t="s">
        <v>1689</v>
      </c>
      <c r="F176" s="4" t="str">
        <f t="shared" si="148"/>
        <v>117.05081009634426</v>
      </c>
      <c r="G176" s="4">
        <f t="shared" si="128"/>
        <v>117.05081009634399</v>
      </c>
      <c r="H176" s="14" t="s">
        <v>1841</v>
      </c>
      <c r="I176" s="4" t="str">
        <f t="shared" si="149"/>
        <v>31.0424898312022</v>
      </c>
      <c r="J176" s="4">
        <f t="shared" si="130"/>
        <v>31.0424898312022</v>
      </c>
      <c r="K176" s="14" t="s">
        <v>1993</v>
      </c>
      <c r="L176" s="4" t="str">
        <f t="shared" si="150"/>
        <v>132.8772229546217</v>
      </c>
      <c r="M176" s="4">
        <f t="shared" si="132"/>
        <v>132.877222954621</v>
      </c>
      <c r="N176" s="14" t="s">
        <v>2145</v>
      </c>
      <c r="O176" s="4" t="str">
        <f t="shared" si="151"/>
        <v>115.84211668574537</v>
      </c>
      <c r="P176" s="4">
        <f t="shared" si="134"/>
        <v>115.842116685745</v>
      </c>
      <c r="Q176" s="14" t="s">
        <v>2297</v>
      </c>
      <c r="R176" s="4" t="str">
        <f t="shared" si="152"/>
        <v>121.91749799522151</v>
      </c>
      <c r="S176" s="4">
        <f t="shared" si="136"/>
        <v>121.917497995221</v>
      </c>
      <c r="T176" s="14" t="s">
        <v>2449</v>
      </c>
      <c r="U176" s="4" t="str">
        <f t="shared" si="153"/>
        <v>26.409108316090858</v>
      </c>
      <c r="V176" s="4">
        <f t="shared" si="138"/>
        <v>26.409108316090801</v>
      </c>
      <c r="W176" s="14" t="s">
        <v>2601</v>
      </c>
      <c r="X176" s="4" t="str">
        <f t="shared" si="154"/>
        <v>129.52133285767493</v>
      </c>
      <c r="Y176" s="4">
        <f t="shared" si="140"/>
        <v>129.521332857674</v>
      </c>
      <c r="Z176" s="14" t="s">
        <v>2753</v>
      </c>
      <c r="AA176" s="4" t="str">
        <f t="shared" si="155"/>
        <v>125.54563979193941</v>
      </c>
      <c r="AB176" s="4">
        <f t="shared" si="142"/>
        <v>125.545639791939</v>
      </c>
      <c r="AC176" s="14" t="s">
        <v>2905</v>
      </c>
      <c r="AD176" s="4" t="str">
        <f t="shared" si="156"/>
        <v>131.3447305727094</v>
      </c>
      <c r="AE176" s="4">
        <f t="shared" si="144"/>
        <v>131.34473057270901</v>
      </c>
      <c r="AF176" s="4">
        <f t="shared" si="145"/>
        <v>106.03563754028521</v>
      </c>
    </row>
    <row r="177" spans="1:32" x14ac:dyDescent="0.25">
      <c r="A177">
        <f t="shared" si="146"/>
        <v>13</v>
      </c>
      <c r="B177" s="14" t="s">
        <v>1538</v>
      </c>
      <c r="C177" s="4" t="str">
        <f t="shared" si="147"/>
        <v>129.33892941470017</v>
      </c>
      <c r="D177" s="4">
        <f t="shared" si="126"/>
        <v>129.3389294147</v>
      </c>
      <c r="E177" s="14" t="s">
        <v>1690</v>
      </c>
      <c r="F177" s="4" t="str">
        <f t="shared" si="148"/>
        <v>107.70155396034733</v>
      </c>
      <c r="G177" s="4">
        <f t="shared" si="128"/>
        <v>107.701553960347</v>
      </c>
      <c r="H177" s="14" t="s">
        <v>1842</v>
      </c>
      <c r="I177" s="4" t="str">
        <f t="shared" si="149"/>
        <v>95.5422751210934</v>
      </c>
      <c r="J177" s="4">
        <f t="shared" si="130"/>
        <v>95.542275121093397</v>
      </c>
      <c r="K177" s="14" t="s">
        <v>1994</v>
      </c>
      <c r="L177" s="4" t="str">
        <f t="shared" si="150"/>
        <v>125.58560516830843</v>
      </c>
      <c r="M177" s="4">
        <f t="shared" si="132"/>
        <v>125.58560516830801</v>
      </c>
      <c r="N177" s="14" t="s">
        <v>2146</v>
      </c>
      <c r="O177" s="4" t="str">
        <f t="shared" si="151"/>
        <v>116.43659463148222</v>
      </c>
      <c r="P177" s="4">
        <f t="shared" si="134"/>
        <v>116.436594631482</v>
      </c>
      <c r="Q177" s="14" t="s">
        <v>2298</v>
      </c>
      <c r="R177" s="4" t="str">
        <f t="shared" si="152"/>
        <v>120.98495700967412</v>
      </c>
      <c r="S177" s="4">
        <f t="shared" si="136"/>
        <v>120.98495700967401</v>
      </c>
      <c r="T177" s="14" t="s">
        <v>2450</v>
      </c>
      <c r="U177" s="4" t="str">
        <f t="shared" si="153"/>
        <v>19.289253105182393</v>
      </c>
      <c r="V177" s="4">
        <f t="shared" si="138"/>
        <v>19.289253105182301</v>
      </c>
      <c r="W177" s="14" t="s">
        <v>2602</v>
      </c>
      <c r="X177" s="4" t="str">
        <f t="shared" si="154"/>
        <v>108.24951213736138</v>
      </c>
      <c r="Y177" s="4">
        <f t="shared" si="140"/>
        <v>108.24951213736099</v>
      </c>
      <c r="Z177" s="14" t="s">
        <v>2754</v>
      </c>
      <c r="AA177" s="4" t="str">
        <f t="shared" si="155"/>
        <v>125.70271298586547</v>
      </c>
      <c r="AB177" s="4">
        <f t="shared" si="142"/>
        <v>125.70271298586501</v>
      </c>
      <c r="AC177" s="14" t="s">
        <v>2906</v>
      </c>
      <c r="AD177" s="4" t="str">
        <f t="shared" si="156"/>
        <v>131.47156100584422</v>
      </c>
      <c r="AE177" s="4">
        <f t="shared" si="144"/>
        <v>131.47156100584399</v>
      </c>
      <c r="AF177" s="4">
        <f t="shared" si="145"/>
        <v>108.03029545398564</v>
      </c>
    </row>
    <row r="178" spans="1:32" x14ac:dyDescent="0.25">
      <c r="A178">
        <f t="shared" si="146"/>
        <v>14</v>
      </c>
      <c r="B178" s="14" t="s">
        <v>1539</v>
      </c>
      <c r="C178" s="4" t="str">
        <f t="shared" si="147"/>
        <v>107.56015860797332</v>
      </c>
      <c r="D178" s="4">
        <f t="shared" si="126"/>
        <v>107.56015860797299</v>
      </c>
      <c r="E178" s="14" t="s">
        <v>1691</v>
      </c>
      <c r="F178" s="4" t="str">
        <f t="shared" si="148"/>
        <v>42.48524655268796</v>
      </c>
      <c r="G178" s="4">
        <f t="shared" si="128"/>
        <v>42.485246552687897</v>
      </c>
      <c r="H178" s="14" t="s">
        <v>1843</v>
      </c>
      <c r="I178" s="4" t="str">
        <f t="shared" si="149"/>
        <v>11.95185422599372</v>
      </c>
      <c r="J178" s="4">
        <f t="shared" si="130"/>
        <v>11.951854225993699</v>
      </c>
      <c r="K178" s="14" t="s">
        <v>1995</v>
      </c>
      <c r="L178" s="4" t="str">
        <f t="shared" si="150"/>
        <v>137.9705975710589</v>
      </c>
      <c r="M178" s="4">
        <f t="shared" si="132"/>
        <v>137.97059757105799</v>
      </c>
      <c r="N178" s="14" t="s">
        <v>2147</v>
      </c>
      <c r="O178" s="4" t="str">
        <f t="shared" si="151"/>
        <v>122.86862032963164</v>
      </c>
      <c r="P178" s="4">
        <f t="shared" si="134"/>
        <v>122.868620329631</v>
      </c>
      <c r="Q178" s="14" t="s">
        <v>2299</v>
      </c>
      <c r="R178" s="4" t="str">
        <f t="shared" si="152"/>
        <v>121.42462599765993</v>
      </c>
      <c r="S178" s="4">
        <f t="shared" si="136"/>
        <v>121.42462599765901</v>
      </c>
      <c r="T178" s="14" t="s">
        <v>2451</v>
      </c>
      <c r="U178" s="4" t="str">
        <f t="shared" si="153"/>
        <v>40.36680663123876</v>
      </c>
      <c r="V178" s="4">
        <f t="shared" si="138"/>
        <v>40.366806631238703</v>
      </c>
      <c r="W178" s="14" t="s">
        <v>2603</v>
      </c>
      <c r="X178" s="4" t="str">
        <f t="shared" si="154"/>
        <v>92.2245808953131</v>
      </c>
      <c r="Y178" s="4">
        <f t="shared" si="140"/>
        <v>92.224580895313096</v>
      </c>
      <c r="Z178" s="14" t="s">
        <v>2755</v>
      </c>
      <c r="AA178" s="4" t="str">
        <f t="shared" si="155"/>
        <v>124.39508721516162</v>
      </c>
      <c r="AB178" s="4">
        <f t="shared" si="142"/>
        <v>124.395087215161</v>
      </c>
      <c r="AC178" s="14" t="s">
        <v>2907</v>
      </c>
      <c r="AD178" s="4" t="str">
        <f t="shared" si="156"/>
        <v>131.60196830585943</v>
      </c>
      <c r="AE178" s="4">
        <f t="shared" si="144"/>
        <v>131.601968305859</v>
      </c>
      <c r="AF178" s="4">
        <f t="shared" si="145"/>
        <v>93.284954633257428</v>
      </c>
    </row>
    <row r="179" spans="1:32" x14ac:dyDescent="0.25">
      <c r="A179">
        <f t="shared" si="146"/>
        <v>15</v>
      </c>
      <c r="B179" s="14" t="s">
        <v>1540</v>
      </c>
      <c r="C179" s="4" t="str">
        <f t="shared" si="147"/>
        <v>128.58915672132355</v>
      </c>
      <c r="D179" s="4">
        <f t="shared" si="126"/>
        <v>128.58915672132301</v>
      </c>
      <c r="E179" s="14" t="s">
        <v>1692</v>
      </c>
      <c r="F179" s="4" t="str">
        <f t="shared" si="148"/>
        <v>29.59124981839041</v>
      </c>
      <c r="G179" s="4">
        <f t="shared" si="128"/>
        <v>29.591249818390398</v>
      </c>
      <c r="H179" s="14" t="s">
        <v>1844</v>
      </c>
      <c r="I179" s="4" t="str">
        <f t="shared" si="149"/>
        <v>102.96477058036841</v>
      </c>
      <c r="J179" s="4">
        <f t="shared" si="130"/>
        <v>102.964770580368</v>
      </c>
      <c r="K179" s="14" t="s">
        <v>1996</v>
      </c>
      <c r="L179" s="4" t="str">
        <f t="shared" si="150"/>
        <v>19.953404855578814</v>
      </c>
      <c r="M179" s="4">
        <f t="shared" si="132"/>
        <v>19.9534048555788</v>
      </c>
      <c r="N179" s="14" t="s">
        <v>2148</v>
      </c>
      <c r="O179" s="4" t="str">
        <f t="shared" si="151"/>
        <v>122.71934376688277</v>
      </c>
      <c r="P179" s="4">
        <f t="shared" si="134"/>
        <v>122.71934376688201</v>
      </c>
      <c r="Q179" s="14" t="s">
        <v>2300</v>
      </c>
      <c r="R179" s="4" t="str">
        <f t="shared" si="152"/>
        <v>121.05973691124768</v>
      </c>
      <c r="S179" s="4">
        <f t="shared" si="136"/>
        <v>121.059736911247</v>
      </c>
      <c r="T179" s="14" t="s">
        <v>2452</v>
      </c>
      <c r="U179" s="4" t="str">
        <f t="shared" si="153"/>
        <v>25.204339223404205</v>
      </c>
      <c r="V179" s="4">
        <f t="shared" si="138"/>
        <v>25.204339223404201</v>
      </c>
      <c r="W179" s="14" t="s">
        <v>2604</v>
      </c>
      <c r="X179" s="4" t="str">
        <f t="shared" si="154"/>
        <v>127.78987607347402</v>
      </c>
      <c r="Y179" s="4">
        <f t="shared" si="140"/>
        <v>127.78987607347401</v>
      </c>
      <c r="Z179" s="14" t="s">
        <v>2756</v>
      </c>
      <c r="AA179" s="4" t="str">
        <f t="shared" si="155"/>
        <v>112.57730840154996</v>
      </c>
      <c r="AB179" s="4">
        <f t="shared" si="142"/>
        <v>112.577308401549</v>
      </c>
      <c r="AC179" s="14" t="s">
        <v>2908</v>
      </c>
      <c r="AD179" s="4" t="str">
        <f t="shared" si="156"/>
        <v>131.28410708648667</v>
      </c>
      <c r="AE179" s="4">
        <f t="shared" si="144"/>
        <v>131.28410708648599</v>
      </c>
      <c r="AF179" s="4">
        <f t="shared" si="145"/>
        <v>92.173329343870236</v>
      </c>
    </row>
    <row r="180" spans="1:32" x14ac:dyDescent="0.25">
      <c r="A180">
        <f t="shared" si="146"/>
        <v>16</v>
      </c>
      <c r="B180" s="14" t="s">
        <v>1541</v>
      </c>
      <c r="C180" s="4" t="str">
        <f t="shared" si="147"/>
        <v>138.3165881428895</v>
      </c>
      <c r="D180" s="4">
        <f t="shared" si="126"/>
        <v>138.316588142889</v>
      </c>
      <c r="E180" s="14" t="s">
        <v>1693</v>
      </c>
      <c r="F180" s="4" t="str">
        <f t="shared" si="148"/>
        <v>71.82857208305023</v>
      </c>
      <c r="G180" s="4">
        <f t="shared" si="128"/>
        <v>71.828572083050204</v>
      </c>
      <c r="H180" s="14" t="s">
        <v>1845</v>
      </c>
      <c r="I180" s="4" t="str">
        <f t="shared" si="149"/>
        <v>51.16810058161722</v>
      </c>
      <c r="J180" s="4">
        <f t="shared" si="130"/>
        <v>51.168100581617203</v>
      </c>
      <c r="K180" s="14" t="s">
        <v>1997</v>
      </c>
      <c r="L180" s="4" t="str">
        <f t="shared" si="150"/>
        <v>126.62766392596293</v>
      </c>
      <c r="M180" s="4">
        <f t="shared" si="132"/>
        <v>126.627663925962</v>
      </c>
      <c r="N180" s="14" t="s">
        <v>2149</v>
      </c>
      <c r="O180" s="4" t="str">
        <f t="shared" si="151"/>
        <v>116.84333688676142</v>
      </c>
      <c r="P180" s="4">
        <f t="shared" si="134"/>
        <v>116.84333688676099</v>
      </c>
      <c r="Q180" s="14" t="s">
        <v>2301</v>
      </c>
      <c r="R180" s="4" t="str">
        <f t="shared" si="152"/>
        <v>117.69518976952591</v>
      </c>
      <c r="S180" s="4">
        <f t="shared" si="136"/>
        <v>117.695189769525</v>
      </c>
      <c r="T180" s="14" t="s">
        <v>2453</v>
      </c>
      <c r="U180" s="4" t="str">
        <f t="shared" si="153"/>
        <v>119.48933556675004</v>
      </c>
      <c r="V180" s="4">
        <f t="shared" si="138"/>
        <v>119.48933556675</v>
      </c>
      <c r="W180" s="14" t="s">
        <v>2605</v>
      </c>
      <c r="X180" s="4" t="str">
        <f t="shared" si="154"/>
        <v>138.34718349140923</v>
      </c>
      <c r="Y180" s="4">
        <f t="shared" si="140"/>
        <v>138.347183491409</v>
      </c>
      <c r="Z180" s="14" t="s">
        <v>2757</v>
      </c>
      <c r="AA180" s="4" t="str">
        <f t="shared" si="155"/>
        <v>110.18584031519086</v>
      </c>
      <c r="AB180" s="4">
        <f t="shared" si="142"/>
        <v>110.18584031519001</v>
      </c>
      <c r="AC180" s="14" t="s">
        <v>2909</v>
      </c>
      <c r="AD180" s="4" t="str">
        <f t="shared" si="156"/>
        <v>115.06827421110978</v>
      </c>
      <c r="AE180" s="4">
        <f t="shared" si="144"/>
        <v>115.068274211109</v>
      </c>
      <c r="AF180" s="4">
        <f t="shared" si="145"/>
        <v>110.55700849742622</v>
      </c>
    </row>
    <row r="181" spans="1:32" x14ac:dyDescent="0.25">
      <c r="A181">
        <f t="shared" si="146"/>
        <v>17</v>
      </c>
      <c r="B181" s="14" t="s">
        <v>1542</v>
      </c>
      <c r="C181" s="4" t="str">
        <f t="shared" si="147"/>
        <v>129.45560119833152</v>
      </c>
      <c r="D181" s="4">
        <f t="shared" si="126"/>
        <v>129.45560119833101</v>
      </c>
      <c r="E181" s="14" t="s">
        <v>1694</v>
      </c>
      <c r="F181" s="4" t="str">
        <f t="shared" si="148"/>
        <v>71.91177095360635</v>
      </c>
      <c r="G181" s="4">
        <f t="shared" si="128"/>
        <v>71.911770953606293</v>
      </c>
      <c r="H181" s="14" t="s">
        <v>1846</v>
      </c>
      <c r="I181" s="4" t="str">
        <f t="shared" si="149"/>
        <v>8.506567749095758</v>
      </c>
      <c r="J181" s="4">
        <f t="shared" si="130"/>
        <v>8.5065677490957494</v>
      </c>
      <c r="K181" s="14" t="s">
        <v>1998</v>
      </c>
      <c r="L181" s="4" t="str">
        <f t="shared" si="150"/>
        <v>122.22533116481421</v>
      </c>
      <c r="M181" s="4">
        <f t="shared" si="132"/>
        <v>122.22533116481399</v>
      </c>
      <c r="N181" s="14" t="s">
        <v>2150</v>
      </c>
      <c r="O181" s="4" t="str">
        <f t="shared" si="151"/>
        <v>118.3942349731708</v>
      </c>
      <c r="P181" s="4">
        <f t="shared" si="134"/>
        <v>118.39423497317</v>
      </c>
      <c r="Q181" s="14" t="s">
        <v>2302</v>
      </c>
      <c r="R181" s="4" t="str">
        <f t="shared" si="152"/>
        <v>116.71453509550467</v>
      </c>
      <c r="S181" s="4">
        <f t="shared" si="136"/>
        <v>116.714535095504</v>
      </c>
      <c r="T181" s="14" t="s">
        <v>2454</v>
      </c>
      <c r="U181" s="4" t="str">
        <f t="shared" si="153"/>
        <v>60.75505073493674</v>
      </c>
      <c r="V181" s="4">
        <f t="shared" si="138"/>
        <v>60.755050734936702</v>
      </c>
      <c r="W181" s="14" t="s">
        <v>2606</v>
      </c>
      <c r="X181" s="4" t="str">
        <f t="shared" si="154"/>
        <v>121.13458098112905</v>
      </c>
      <c r="Y181" s="4">
        <f t="shared" si="140"/>
        <v>121.13458098112901</v>
      </c>
      <c r="Z181" s="14" t="s">
        <v>2758</v>
      </c>
      <c r="AA181" s="4" t="str">
        <f t="shared" si="155"/>
        <v>123.25854141609443</v>
      </c>
      <c r="AB181" s="4">
        <f t="shared" si="142"/>
        <v>123.258541416094</v>
      </c>
      <c r="AC181" s="14" t="s">
        <v>2910</v>
      </c>
      <c r="AD181" s="4" t="str">
        <f t="shared" si="156"/>
        <v>117.69613551858997</v>
      </c>
      <c r="AE181" s="4">
        <f t="shared" si="144"/>
        <v>117.696135518589</v>
      </c>
      <c r="AF181" s="4">
        <f t="shared" si="145"/>
        <v>99.005234978526985</v>
      </c>
    </row>
    <row r="182" spans="1:32" x14ac:dyDescent="0.25">
      <c r="A182">
        <f t="shared" si="146"/>
        <v>18</v>
      </c>
      <c r="B182" s="14" t="s">
        <v>1543</v>
      </c>
      <c r="C182" s="4" t="str">
        <f t="shared" si="147"/>
        <v>129.45720931880524</v>
      </c>
      <c r="D182" s="4">
        <f t="shared" si="126"/>
        <v>129.45720931880501</v>
      </c>
      <c r="E182" s="14" t="s">
        <v>1695</v>
      </c>
      <c r="F182" s="4" t="str">
        <f t="shared" si="148"/>
        <v>81.71534127580261</v>
      </c>
      <c r="G182" s="4">
        <f t="shared" si="128"/>
        <v>81.715341275802601</v>
      </c>
      <c r="H182" s="14" t="s">
        <v>1847</v>
      </c>
      <c r="I182" s="4" t="str">
        <f t="shared" si="149"/>
        <v>16.126697372589174</v>
      </c>
      <c r="J182" s="4">
        <f t="shared" si="130"/>
        <v>16.126697372589099</v>
      </c>
      <c r="K182" s="14" t="s">
        <v>1999</v>
      </c>
      <c r="L182" s="4" t="str">
        <f t="shared" si="150"/>
        <v>66.16051490929641</v>
      </c>
      <c r="M182" s="4">
        <f t="shared" si="132"/>
        <v>66.160514909296396</v>
      </c>
      <c r="N182" s="14" t="s">
        <v>2151</v>
      </c>
      <c r="O182" s="4" t="str">
        <f t="shared" si="151"/>
        <v>27.20773833414014</v>
      </c>
      <c r="P182" s="4">
        <f t="shared" si="134"/>
        <v>27.2077383341401</v>
      </c>
      <c r="Q182" s="14" t="s">
        <v>2303</v>
      </c>
      <c r="R182" s="4" t="str">
        <f t="shared" si="152"/>
        <v>121.70945177876365</v>
      </c>
      <c r="S182" s="4">
        <f t="shared" si="136"/>
        <v>121.709451778763</v>
      </c>
      <c r="T182" s="14" t="s">
        <v>2455</v>
      </c>
      <c r="U182" s="4" t="str">
        <f t="shared" si="153"/>
        <v>15.834539286632403</v>
      </c>
      <c r="V182" s="4">
        <f t="shared" si="138"/>
        <v>15.834539286632401</v>
      </c>
      <c r="W182" s="14" t="s">
        <v>2607</v>
      </c>
      <c r="X182" s="4" t="str">
        <f t="shared" si="154"/>
        <v>121.77826240129778</v>
      </c>
      <c r="Y182" s="4">
        <f t="shared" si="140"/>
        <v>121.778262401297</v>
      </c>
      <c r="Z182" s="14" t="s">
        <v>2759</v>
      </c>
      <c r="AA182" s="4" t="str">
        <f t="shared" si="155"/>
        <v>122.06549991749228</v>
      </c>
      <c r="AB182" s="4">
        <f t="shared" si="142"/>
        <v>122.06549991749201</v>
      </c>
      <c r="AC182" s="14" t="s">
        <v>2911</v>
      </c>
      <c r="AD182" s="4" t="str">
        <f t="shared" si="156"/>
        <v>88.23557934999405</v>
      </c>
      <c r="AE182" s="4">
        <f t="shared" si="144"/>
        <v>88.235579349993998</v>
      </c>
      <c r="AF182" s="4">
        <f t="shared" si="145"/>
        <v>79.029083394481177</v>
      </c>
    </row>
    <row r="183" spans="1:32" x14ac:dyDescent="0.25">
      <c r="A183">
        <f t="shared" si="146"/>
        <v>19</v>
      </c>
      <c r="B183" s="14" t="s">
        <v>1544</v>
      </c>
      <c r="C183" s="4" t="str">
        <f t="shared" si="147"/>
        <v>138.19375489466694</v>
      </c>
      <c r="D183" s="4">
        <f t="shared" si="126"/>
        <v>138.193754894666</v>
      </c>
      <c r="E183" s="14" t="s">
        <v>1696</v>
      </c>
      <c r="F183" s="4" t="str">
        <f t="shared" si="148"/>
        <v>114.51535288879795</v>
      </c>
      <c r="G183" s="4">
        <f t="shared" si="128"/>
        <v>114.515352888797</v>
      </c>
      <c r="H183" s="14" t="s">
        <v>1848</v>
      </c>
      <c r="I183" s="4" t="str">
        <f t="shared" si="149"/>
        <v>85.52895673332124</v>
      </c>
      <c r="J183" s="4">
        <f t="shared" si="130"/>
        <v>85.528956733321195</v>
      </c>
      <c r="K183" s="14" t="s">
        <v>2000</v>
      </c>
      <c r="L183" s="4" t="str">
        <f t="shared" si="150"/>
        <v>29.27404895245826</v>
      </c>
      <c r="M183" s="4">
        <f t="shared" si="132"/>
        <v>29.274048952458202</v>
      </c>
      <c r="N183" s="14" t="s">
        <v>2152</v>
      </c>
      <c r="O183" s="4" t="str">
        <f t="shared" si="151"/>
        <v>119.5103323273224</v>
      </c>
      <c r="P183" s="4">
        <f t="shared" si="134"/>
        <v>119.510332327322</v>
      </c>
      <c r="Q183" s="14" t="s">
        <v>2304</v>
      </c>
      <c r="R183" s="4" t="str">
        <f t="shared" si="152"/>
        <v>120.21159617436491</v>
      </c>
      <c r="S183" s="4">
        <f t="shared" si="136"/>
        <v>120.211596174364</v>
      </c>
      <c r="T183" s="14" t="s">
        <v>2456</v>
      </c>
      <c r="U183" s="4" t="str">
        <f t="shared" si="153"/>
        <v>10.91194050943687</v>
      </c>
      <c r="V183" s="4">
        <f t="shared" si="138"/>
        <v>10.9119405094368</v>
      </c>
      <c r="W183" s="14" t="s">
        <v>2608</v>
      </c>
      <c r="X183" s="4" t="str">
        <f t="shared" si="154"/>
        <v>94.86294721393227</v>
      </c>
      <c r="Y183" s="4">
        <f t="shared" si="140"/>
        <v>94.862947213932202</v>
      </c>
      <c r="Z183" s="14" t="s">
        <v>2760</v>
      </c>
      <c r="AA183" s="4" t="str">
        <f t="shared" si="155"/>
        <v>110.4586262658359</v>
      </c>
      <c r="AB183" s="4">
        <f t="shared" si="142"/>
        <v>110.45862626583499</v>
      </c>
      <c r="AC183" s="14" t="s">
        <v>2912</v>
      </c>
      <c r="AD183" s="4" t="str">
        <f t="shared" si="156"/>
        <v>98.87503308626225</v>
      </c>
      <c r="AE183" s="4">
        <f t="shared" si="144"/>
        <v>98.875033086262206</v>
      </c>
      <c r="AF183" s="4">
        <f t="shared" si="145"/>
        <v>92.234258904639461</v>
      </c>
    </row>
    <row r="184" spans="1:32" x14ac:dyDescent="0.25">
      <c r="A184">
        <f t="shared" si="146"/>
        <v>20</v>
      </c>
      <c r="B184" s="14" t="s">
        <v>1545</v>
      </c>
      <c r="C184" s="4" t="str">
        <f t="shared" si="147"/>
        <v>128.6699129992474</v>
      </c>
      <c r="D184" s="4">
        <f t="shared" si="126"/>
        <v>128.669912999247</v>
      </c>
      <c r="E184" s="14" t="s">
        <v>1697</v>
      </c>
      <c r="F184" s="4" t="str">
        <f t="shared" si="148"/>
        <v>104.91076051153142</v>
      </c>
      <c r="G184" s="4">
        <f t="shared" si="128"/>
        <v>104.910760511531</v>
      </c>
      <c r="H184" s="14" t="s">
        <v>1849</v>
      </c>
      <c r="I184" s="4" t="str">
        <f t="shared" si="149"/>
        <v>117.31222738705473</v>
      </c>
      <c r="J184" s="4">
        <f t="shared" si="130"/>
        <v>117.31222738705399</v>
      </c>
      <c r="K184" s="14" t="s">
        <v>2001</v>
      </c>
      <c r="L184" s="4" t="str">
        <f t="shared" si="150"/>
        <v>81.24207149551086</v>
      </c>
      <c r="M184" s="4">
        <f t="shared" si="132"/>
        <v>81.2420714955108</v>
      </c>
      <c r="N184" s="14" t="s">
        <v>2153</v>
      </c>
      <c r="O184" s="4" t="str">
        <f t="shared" si="151"/>
        <v>78.95838517813743</v>
      </c>
      <c r="P184" s="4">
        <f t="shared" si="134"/>
        <v>78.958385178137405</v>
      </c>
      <c r="Q184" s="14" t="s">
        <v>2305</v>
      </c>
      <c r="R184" s="4" t="str">
        <f t="shared" si="152"/>
        <v>24.437861180245953</v>
      </c>
      <c r="S184" s="4">
        <f t="shared" si="136"/>
        <v>24.4378611802459</v>
      </c>
      <c r="T184" s="14" t="s">
        <v>2457</v>
      </c>
      <c r="U184" s="4" t="str">
        <f t="shared" si="153"/>
        <v>79.49124150960839</v>
      </c>
      <c r="V184" s="4">
        <f t="shared" si="138"/>
        <v>79.491241509608301</v>
      </c>
      <c r="W184" s="14" t="s">
        <v>2609</v>
      </c>
      <c r="X184" s="4" t="str">
        <f t="shared" si="154"/>
        <v>138.68041736263066</v>
      </c>
      <c r="Y184" s="4">
        <f t="shared" si="140"/>
        <v>138.68041736263001</v>
      </c>
      <c r="Z184" s="14" t="s">
        <v>2761</v>
      </c>
      <c r="AA184" s="4" t="str">
        <f t="shared" si="155"/>
        <v>125.17602573679616</v>
      </c>
      <c r="AB184" s="4">
        <f t="shared" si="142"/>
        <v>125.17602573679601</v>
      </c>
      <c r="AC184" s="14" t="s">
        <v>2913</v>
      </c>
      <c r="AD184" s="4" t="str">
        <f t="shared" si="156"/>
        <v>85.51983213822368</v>
      </c>
      <c r="AE184" s="4">
        <f t="shared" si="144"/>
        <v>85.519832138223606</v>
      </c>
      <c r="AF184" s="4">
        <f t="shared" si="145"/>
        <v>96.439873549898394</v>
      </c>
    </row>
    <row r="185" spans="1:32" x14ac:dyDescent="0.25">
      <c r="A185">
        <f t="shared" si="146"/>
        <v>21</v>
      </c>
      <c r="B185" s="14" t="s">
        <v>1546</v>
      </c>
      <c r="C185" s="4" t="str">
        <f t="shared" si="147"/>
        <v>109.13791366511688</v>
      </c>
      <c r="D185" s="4">
        <f t="shared" si="126"/>
        <v>109.137913665116</v>
      </c>
      <c r="E185" s="14" t="s">
        <v>1698</v>
      </c>
      <c r="F185" s="4" t="str">
        <f t="shared" si="148"/>
        <v>62.49201449952427</v>
      </c>
      <c r="G185" s="4">
        <f t="shared" si="128"/>
        <v>62.492014499524203</v>
      </c>
      <c r="H185" s="14" t="s">
        <v>1850</v>
      </c>
      <c r="I185" s="4" t="str">
        <f t="shared" si="149"/>
        <v>23.828168506331195</v>
      </c>
      <c r="J185" s="4">
        <f t="shared" si="130"/>
        <v>23.8281685063311</v>
      </c>
      <c r="K185" s="14" t="s">
        <v>2002</v>
      </c>
      <c r="L185" s="4" t="str">
        <f t="shared" si="150"/>
        <v>30.182331377272057</v>
      </c>
      <c r="M185" s="4">
        <f t="shared" si="132"/>
        <v>30.182331377272</v>
      </c>
      <c r="N185" s="14" t="s">
        <v>2154</v>
      </c>
      <c r="O185" s="4" t="str">
        <f t="shared" si="151"/>
        <v>56.4359276248821</v>
      </c>
      <c r="P185" s="4">
        <f t="shared" si="134"/>
        <v>56.435927624882098</v>
      </c>
      <c r="Q185" s="14" t="s">
        <v>2306</v>
      </c>
      <c r="R185" s="4" t="str">
        <f t="shared" si="152"/>
        <v>87.64140410445128</v>
      </c>
      <c r="S185" s="4">
        <f t="shared" si="136"/>
        <v>87.641404104451198</v>
      </c>
      <c r="T185" s="14" t="s">
        <v>2458</v>
      </c>
      <c r="U185" s="4" t="str">
        <f t="shared" si="153"/>
        <v>98.17680631946457</v>
      </c>
      <c r="V185" s="4">
        <f t="shared" si="138"/>
        <v>98.176806319464504</v>
      </c>
      <c r="W185" s="14" t="s">
        <v>2610</v>
      </c>
      <c r="X185" s="4" t="str">
        <f t="shared" si="154"/>
        <v>137.95471854414535</v>
      </c>
      <c r="Y185" s="4">
        <f t="shared" si="140"/>
        <v>137.95471854414501</v>
      </c>
      <c r="Z185" s="14" t="s">
        <v>2762</v>
      </c>
      <c r="AA185" s="4" t="str">
        <f t="shared" si="155"/>
        <v>105.21131395657251</v>
      </c>
      <c r="AB185" s="4">
        <f t="shared" si="142"/>
        <v>105.211313956572</v>
      </c>
      <c r="AC185" s="14" t="s">
        <v>2914</v>
      </c>
      <c r="AD185" s="4" t="str">
        <f t="shared" si="156"/>
        <v>98.8554396052872</v>
      </c>
      <c r="AE185" s="4">
        <f t="shared" si="144"/>
        <v>98.855439605287202</v>
      </c>
      <c r="AF185" s="4">
        <f t="shared" si="145"/>
        <v>80.991603820304533</v>
      </c>
    </row>
    <row r="186" spans="1:32" x14ac:dyDescent="0.25">
      <c r="A186">
        <f t="shared" si="146"/>
        <v>22</v>
      </c>
      <c r="B186" s="14" t="s">
        <v>1547</v>
      </c>
      <c r="C186" s="4" t="str">
        <f t="shared" si="147"/>
        <v>128.62817318665384</v>
      </c>
      <c r="D186" s="4">
        <f t="shared" si="126"/>
        <v>128.62817318665299</v>
      </c>
      <c r="E186" s="14" t="s">
        <v>1699</v>
      </c>
      <c r="F186" s="4" t="str">
        <f t="shared" si="148"/>
        <v>97.10090173844308</v>
      </c>
      <c r="G186" s="4">
        <f t="shared" si="128"/>
        <v>97.100901738443</v>
      </c>
      <c r="H186" s="14" t="s">
        <v>1851</v>
      </c>
      <c r="I186" s="4" t="str">
        <f t="shared" si="149"/>
        <v>75.52079078394765</v>
      </c>
      <c r="J186" s="4">
        <f t="shared" si="130"/>
        <v>75.520790783947604</v>
      </c>
      <c r="K186" s="14" t="s">
        <v>2003</v>
      </c>
      <c r="L186" s="4" t="str">
        <f t="shared" si="150"/>
        <v>54.70382797882843</v>
      </c>
      <c r="M186" s="4">
        <f t="shared" si="132"/>
        <v>54.7038279788284</v>
      </c>
      <c r="N186" s="14" t="s">
        <v>2155</v>
      </c>
      <c r="O186" s="4" t="str">
        <f t="shared" si="151"/>
        <v>90.59233122143004</v>
      </c>
      <c r="P186" s="4">
        <f t="shared" si="134"/>
        <v>90.592331221430001</v>
      </c>
      <c r="Q186" s="14" t="s">
        <v>2307</v>
      </c>
      <c r="R186" s="4" t="str">
        <f t="shared" si="152"/>
        <v>121.26358847594686</v>
      </c>
      <c r="S186" s="4">
        <f t="shared" si="136"/>
        <v>121.26358847594599</v>
      </c>
      <c r="T186" s="14" t="s">
        <v>2459</v>
      </c>
      <c r="U186" s="4" t="str">
        <f t="shared" si="153"/>
        <v>128.89403758613307</v>
      </c>
      <c r="V186" s="4">
        <f t="shared" si="138"/>
        <v>128.89403758613301</v>
      </c>
      <c r="W186" s="14" t="s">
        <v>2611</v>
      </c>
      <c r="X186" s="4" t="str">
        <f t="shared" si="154"/>
        <v>138.2587792148132</v>
      </c>
      <c r="Y186" s="4">
        <f t="shared" si="140"/>
        <v>138.25877921481299</v>
      </c>
      <c r="Z186" s="14" t="s">
        <v>2763</v>
      </c>
      <c r="AA186" s="4" t="str">
        <f t="shared" si="155"/>
        <v>119.60431551274566</v>
      </c>
      <c r="AB186" s="4">
        <f t="shared" si="142"/>
        <v>119.604315512745</v>
      </c>
      <c r="AC186" s="14" t="s">
        <v>2915</v>
      </c>
      <c r="AD186" s="4" t="str">
        <f t="shared" si="156"/>
        <v>109.91280673423893</v>
      </c>
      <c r="AE186" s="4">
        <f t="shared" si="144"/>
        <v>109.912806734238</v>
      </c>
      <c r="AF186" s="4">
        <f t="shared" si="145"/>
        <v>106.44795524331769</v>
      </c>
    </row>
    <row r="187" spans="1:32" x14ac:dyDescent="0.25">
      <c r="A187">
        <f t="shared" si="146"/>
        <v>23</v>
      </c>
      <c r="B187" s="14" t="s">
        <v>1548</v>
      </c>
      <c r="C187" s="4" t="str">
        <f t="shared" si="147"/>
        <v>104.68062589303568</v>
      </c>
      <c r="D187" s="4">
        <f t="shared" si="126"/>
        <v>104.680625893035</v>
      </c>
      <c r="E187" s="14" t="s">
        <v>1700</v>
      </c>
      <c r="F187" s="4" t="str">
        <f t="shared" si="148"/>
        <v>80.52477707208888</v>
      </c>
      <c r="G187" s="4">
        <f t="shared" si="128"/>
        <v>80.524777072088796</v>
      </c>
      <c r="H187" s="14" t="s">
        <v>1852</v>
      </c>
      <c r="I187" s="4" t="str">
        <f t="shared" si="149"/>
        <v>29.90246618214764</v>
      </c>
      <c r="J187" s="4">
        <f t="shared" si="130"/>
        <v>29.902466182147599</v>
      </c>
      <c r="K187" s="14" t="s">
        <v>2004</v>
      </c>
      <c r="L187" s="4" t="str">
        <f t="shared" si="150"/>
        <v>115.34172858806049</v>
      </c>
      <c r="M187" s="4">
        <f t="shared" si="132"/>
        <v>115.34172858805999</v>
      </c>
      <c r="N187" s="14" t="s">
        <v>2156</v>
      </c>
      <c r="O187" s="4" t="str">
        <f t="shared" si="151"/>
        <v>23.10000641007971</v>
      </c>
      <c r="P187" s="4">
        <f t="shared" si="134"/>
        <v>23.1000064100797</v>
      </c>
      <c r="Q187" s="14" t="s">
        <v>2308</v>
      </c>
      <c r="R187" s="4" t="str">
        <f t="shared" si="152"/>
        <v>110.88943640585586</v>
      </c>
      <c r="S187" s="4">
        <f t="shared" si="136"/>
        <v>110.88943640585499</v>
      </c>
      <c r="T187" s="14" t="s">
        <v>2460</v>
      </c>
      <c r="U187" s="4" t="str">
        <f t="shared" si="153"/>
        <v>88.66841073397836</v>
      </c>
      <c r="V187" s="4">
        <f t="shared" si="138"/>
        <v>88.668410733978305</v>
      </c>
      <c r="W187" s="14" t="s">
        <v>2612</v>
      </c>
      <c r="X187" s="4" t="str">
        <f t="shared" si="154"/>
        <v>120.67926178551538</v>
      </c>
      <c r="Y187" s="4">
        <f t="shared" si="140"/>
        <v>120.679261785515</v>
      </c>
      <c r="Z187" s="14" t="s">
        <v>2764</v>
      </c>
      <c r="AA187" s="4" t="str">
        <f t="shared" si="155"/>
        <v>111.06198201987029</v>
      </c>
      <c r="AB187" s="4">
        <f t="shared" si="142"/>
        <v>111.06198201987</v>
      </c>
      <c r="AC187" s="14" t="s">
        <v>2916</v>
      </c>
      <c r="AD187" s="4" t="str">
        <f t="shared" si="156"/>
        <v>117.19116256601883</v>
      </c>
      <c r="AE187" s="4">
        <f t="shared" si="144"/>
        <v>117.19116256601799</v>
      </c>
      <c r="AF187" s="4">
        <f t="shared" si="145"/>
        <v>90.20398576566474</v>
      </c>
    </row>
    <row r="188" spans="1:32" x14ac:dyDescent="0.25">
      <c r="A188">
        <f t="shared" si="146"/>
        <v>24</v>
      </c>
      <c r="B188" s="14" t="s">
        <v>1549</v>
      </c>
      <c r="C188" s="4" t="str">
        <f t="shared" si="147"/>
        <v>98.92751946133278</v>
      </c>
      <c r="D188" s="4">
        <f t="shared" si="126"/>
        <v>98.927519461332693</v>
      </c>
      <c r="E188" s="14" t="s">
        <v>1701</v>
      </c>
      <c r="F188" s="4" t="str">
        <f t="shared" si="148"/>
        <v>132.12199081291112</v>
      </c>
      <c r="G188" s="4">
        <f t="shared" si="128"/>
        <v>132.12199081291101</v>
      </c>
      <c r="H188" s="14" t="s">
        <v>1853</v>
      </c>
      <c r="I188" s="4" t="str">
        <f t="shared" si="149"/>
        <v>11.472007841130683</v>
      </c>
      <c r="J188" s="4">
        <f t="shared" si="130"/>
        <v>11.472007841130599</v>
      </c>
      <c r="K188" s="14" t="s">
        <v>2005</v>
      </c>
      <c r="L188" s="4" t="str">
        <f t="shared" si="150"/>
        <v>122.72025354289349</v>
      </c>
      <c r="M188" s="4">
        <f t="shared" si="132"/>
        <v>122.720253542893</v>
      </c>
      <c r="N188" s="14" t="s">
        <v>2157</v>
      </c>
      <c r="O188" s="4" t="str">
        <f t="shared" si="151"/>
        <v>114.61912884259593</v>
      </c>
      <c r="P188" s="4">
        <f t="shared" si="134"/>
        <v>114.619128842595</v>
      </c>
      <c r="Q188" s="14" t="s">
        <v>2309</v>
      </c>
      <c r="R188" s="4" t="str">
        <f t="shared" si="152"/>
        <v>112.84351050005435</v>
      </c>
      <c r="S188" s="4">
        <f t="shared" si="136"/>
        <v>112.84351050005399</v>
      </c>
      <c r="T188" s="14" t="s">
        <v>2461</v>
      </c>
      <c r="U188" s="4" t="str">
        <f t="shared" si="153"/>
        <v>32.285808875894496</v>
      </c>
      <c r="V188" s="4">
        <f t="shared" si="138"/>
        <v>32.285808875894404</v>
      </c>
      <c r="W188" s="14" t="s">
        <v>2613</v>
      </c>
      <c r="X188" s="4" t="str">
        <f t="shared" si="154"/>
        <v>137.9615991466149</v>
      </c>
      <c r="Y188" s="4">
        <f t="shared" si="140"/>
        <v>137.96159914661399</v>
      </c>
      <c r="Z188" s="14" t="s">
        <v>2765</v>
      </c>
      <c r="AA188" s="4" t="str">
        <f t="shared" si="155"/>
        <v>125.85932822750823</v>
      </c>
      <c r="AB188" s="4">
        <f t="shared" si="142"/>
        <v>125.859328227508</v>
      </c>
      <c r="AC188" s="14" t="s">
        <v>2917</v>
      </c>
      <c r="AD188" s="4" t="str">
        <f t="shared" si="156"/>
        <v>115.01118333537443</v>
      </c>
      <c r="AE188" s="4">
        <f t="shared" si="144"/>
        <v>115.011183335374</v>
      </c>
      <c r="AF188" s="4">
        <f t="shared" si="145"/>
        <v>100.38223305863066</v>
      </c>
    </row>
    <row r="189" spans="1:32" x14ac:dyDescent="0.25">
      <c r="A189">
        <f t="shared" si="146"/>
        <v>25</v>
      </c>
      <c r="B189" s="14" t="s">
        <v>1550</v>
      </c>
      <c r="C189" s="4" t="str">
        <f t="shared" si="147"/>
        <v>101.58255193104085</v>
      </c>
      <c r="D189" s="4">
        <f t="shared" si="126"/>
        <v>101.58255193104</v>
      </c>
      <c r="E189" s="14" t="s">
        <v>1702</v>
      </c>
      <c r="F189" s="4" t="str">
        <f t="shared" si="148"/>
        <v>130.82512974226762</v>
      </c>
      <c r="G189" s="4">
        <f t="shared" si="128"/>
        <v>130.82512974226699</v>
      </c>
      <c r="H189" s="14" t="s">
        <v>1854</v>
      </c>
      <c r="I189" s="4" t="str">
        <f t="shared" si="149"/>
        <v>116.75789095736502</v>
      </c>
      <c r="J189" s="4">
        <f t="shared" si="130"/>
        <v>116.75789095736501</v>
      </c>
      <c r="K189" s="14" t="s">
        <v>2006</v>
      </c>
      <c r="L189" s="4" t="str">
        <f t="shared" si="150"/>
        <v>136.8630886787993</v>
      </c>
      <c r="M189" s="4">
        <f t="shared" si="132"/>
        <v>136.86308867879899</v>
      </c>
      <c r="N189" s="14" t="s">
        <v>2158</v>
      </c>
      <c r="O189" s="4" t="str">
        <f t="shared" si="151"/>
        <v>8.702935726576602</v>
      </c>
      <c r="P189" s="4">
        <f t="shared" si="134"/>
        <v>8.7029357265765999</v>
      </c>
      <c r="Q189" s="14" t="s">
        <v>2310</v>
      </c>
      <c r="R189" s="4" t="str">
        <f t="shared" si="152"/>
        <v>115.42221454655473</v>
      </c>
      <c r="S189" s="4">
        <f t="shared" si="136"/>
        <v>115.422214546554</v>
      </c>
      <c r="T189" s="14" t="s">
        <v>2462</v>
      </c>
      <c r="U189" s="4" t="str">
        <f t="shared" si="153"/>
        <v>83.22260923821582</v>
      </c>
      <c r="V189" s="4">
        <f t="shared" si="138"/>
        <v>83.222609238215796</v>
      </c>
      <c r="W189" s="14" t="s">
        <v>2614</v>
      </c>
      <c r="X189" s="4" t="str">
        <f t="shared" si="154"/>
        <v>116.13974369586019</v>
      </c>
      <c r="Y189" s="4">
        <f t="shared" si="140"/>
        <v>116.13974369586001</v>
      </c>
      <c r="Z189" s="14" t="s">
        <v>2766</v>
      </c>
      <c r="AA189" s="4" t="str">
        <f t="shared" si="155"/>
        <v>126.47243407062724</v>
      </c>
      <c r="AB189" s="4">
        <f t="shared" si="142"/>
        <v>126.472434070627</v>
      </c>
      <c r="AC189" s="14" t="s">
        <v>2918</v>
      </c>
      <c r="AD189" s="4" t="str">
        <f t="shared" si="156"/>
        <v>132.45443703703324</v>
      </c>
      <c r="AE189" s="4">
        <f t="shared" si="144"/>
        <v>132.45443703703299</v>
      </c>
      <c r="AF189" s="4">
        <f t="shared" si="145"/>
        <v>106.84430356243372</v>
      </c>
    </row>
    <row r="190" spans="1:32" x14ac:dyDescent="0.25">
      <c r="A190">
        <f t="shared" si="146"/>
        <v>26</v>
      </c>
      <c r="B190" s="14" t="s">
        <v>1551</v>
      </c>
      <c r="C190" s="4" t="str">
        <f t="shared" si="147"/>
        <v>128.90336651860048</v>
      </c>
      <c r="D190" s="4">
        <f t="shared" si="126"/>
        <v>128.9033665186</v>
      </c>
      <c r="E190" s="14" t="s">
        <v>1703</v>
      </c>
      <c r="F190" s="4" t="str">
        <f t="shared" si="148"/>
        <v>113.08199568928097</v>
      </c>
      <c r="G190" s="4">
        <f t="shared" si="128"/>
        <v>113.08199568928001</v>
      </c>
      <c r="H190" s="14" t="s">
        <v>1855</v>
      </c>
      <c r="I190" s="4" t="str">
        <f t="shared" si="149"/>
        <v>106.03150742906702</v>
      </c>
      <c r="J190" s="4">
        <f t="shared" si="130"/>
        <v>106.03150742906701</v>
      </c>
      <c r="K190" s="14" t="s">
        <v>2007</v>
      </c>
      <c r="L190" s="4" t="str">
        <f t="shared" si="150"/>
        <v>125.79489723806725</v>
      </c>
      <c r="M190" s="4">
        <f t="shared" si="132"/>
        <v>125.79489723806699</v>
      </c>
      <c r="N190" s="14" t="s">
        <v>2159</v>
      </c>
      <c r="O190" s="4" t="str">
        <f t="shared" si="151"/>
        <v>47.260486649306216</v>
      </c>
      <c r="P190" s="4">
        <f t="shared" si="134"/>
        <v>47.260486649306202</v>
      </c>
      <c r="Q190" s="14" t="s">
        <v>2311</v>
      </c>
      <c r="R190" s="4" t="str">
        <f t="shared" si="152"/>
        <v>20.029905076190737</v>
      </c>
      <c r="S190" s="4">
        <f t="shared" si="136"/>
        <v>20.029905076190701</v>
      </c>
      <c r="T190" s="14" t="s">
        <v>2463</v>
      </c>
      <c r="U190" s="4" t="str">
        <f t="shared" si="153"/>
        <v>68.13113176430153</v>
      </c>
      <c r="V190" s="4">
        <f t="shared" si="138"/>
        <v>68.1311317643015</v>
      </c>
      <c r="W190" s="14" t="s">
        <v>2615</v>
      </c>
      <c r="X190" s="4" t="str">
        <f t="shared" si="154"/>
        <v>138.78290108778268</v>
      </c>
      <c r="Y190" s="4">
        <f t="shared" si="140"/>
        <v>138.78290108778199</v>
      </c>
      <c r="Z190" s="14" t="s">
        <v>2767</v>
      </c>
      <c r="AA190" s="4" t="str">
        <f t="shared" si="155"/>
        <v>126.15778026643397</v>
      </c>
      <c r="AB190" s="4">
        <f t="shared" si="142"/>
        <v>126.15778026643299</v>
      </c>
      <c r="AC190" s="14" t="s">
        <v>2919</v>
      </c>
      <c r="AD190" s="4" t="str">
        <f t="shared" si="156"/>
        <v>131.04536716528895</v>
      </c>
      <c r="AE190" s="4">
        <f t="shared" si="144"/>
        <v>131.04536716528801</v>
      </c>
      <c r="AF190" s="4">
        <f t="shared" si="145"/>
        <v>100.52193388843153</v>
      </c>
    </row>
    <row r="191" spans="1:32" x14ac:dyDescent="0.25">
      <c r="A191">
        <f t="shared" si="146"/>
        <v>27</v>
      </c>
      <c r="B191" s="14" t="s">
        <v>1552</v>
      </c>
      <c r="C191" s="4" t="str">
        <f t="shared" si="147"/>
        <v>130.1845425979766</v>
      </c>
      <c r="D191" s="4">
        <f t="shared" si="126"/>
        <v>130.18454259797599</v>
      </c>
      <c r="E191" s="14" t="s">
        <v>1704</v>
      </c>
      <c r="F191" s="4" t="str">
        <f t="shared" si="148"/>
        <v>132.78932725947402</v>
      </c>
      <c r="G191" s="4">
        <f t="shared" si="128"/>
        <v>132.78932725947399</v>
      </c>
      <c r="H191" s="14" t="s">
        <v>1856</v>
      </c>
      <c r="I191" s="4" t="str">
        <f t="shared" si="149"/>
        <v>115.58712840822014</v>
      </c>
      <c r="J191" s="4">
        <f t="shared" si="130"/>
        <v>115.58712840822</v>
      </c>
      <c r="K191" s="14" t="s">
        <v>2008</v>
      </c>
      <c r="L191" s="4" t="str">
        <f t="shared" si="150"/>
        <v>126.54746131408298</v>
      </c>
      <c r="M191" s="4">
        <f t="shared" si="132"/>
        <v>126.547461314082</v>
      </c>
      <c r="N191" s="14" t="s">
        <v>2160</v>
      </c>
      <c r="O191" s="4" t="str">
        <f t="shared" si="151"/>
        <v>88.16115951038253</v>
      </c>
      <c r="P191" s="4">
        <f t="shared" si="134"/>
        <v>88.161159510382504</v>
      </c>
      <c r="Q191" s="14" t="s">
        <v>2312</v>
      </c>
      <c r="R191" s="4" t="str">
        <f t="shared" si="152"/>
        <v>45.309622469042615</v>
      </c>
      <c r="S191" s="4">
        <f t="shared" si="136"/>
        <v>45.309622469042601</v>
      </c>
      <c r="T191" s="14" t="s">
        <v>2464</v>
      </c>
      <c r="U191" s="4" t="str">
        <f t="shared" si="153"/>
        <v>49.50131815433553</v>
      </c>
      <c r="V191" s="4">
        <f t="shared" si="138"/>
        <v>49.5013181543355</v>
      </c>
      <c r="W191" s="14" t="s">
        <v>2616</v>
      </c>
      <c r="X191" s="4" t="str">
        <f t="shared" si="154"/>
        <v>100.49553311670752</v>
      </c>
      <c r="Y191" s="4">
        <f t="shared" si="140"/>
        <v>100.49553311670699</v>
      </c>
      <c r="Z191" s="14" t="s">
        <v>2768</v>
      </c>
      <c r="AA191" s="4" t="str">
        <f t="shared" si="155"/>
        <v>133.45630605208868</v>
      </c>
      <c r="AB191" s="4">
        <f t="shared" si="142"/>
        <v>133.456306052088</v>
      </c>
      <c r="AC191" s="14" t="s">
        <v>2920</v>
      </c>
      <c r="AD191" s="4" t="str">
        <f t="shared" si="156"/>
        <v>140.36428637374138</v>
      </c>
      <c r="AE191" s="4">
        <f t="shared" si="144"/>
        <v>140.36428637374101</v>
      </c>
      <c r="AF191" s="4">
        <f t="shared" si="145"/>
        <v>106.23966852560484</v>
      </c>
    </row>
    <row r="192" spans="1:32" x14ac:dyDescent="0.25">
      <c r="A192">
        <f t="shared" si="146"/>
        <v>28</v>
      </c>
      <c r="B192" s="14" t="s">
        <v>1553</v>
      </c>
      <c r="C192" s="4" t="str">
        <f t="shared" si="147"/>
        <v>128.8306851461566</v>
      </c>
      <c r="D192" s="4">
        <f t="shared" si="126"/>
        <v>128.83068514615599</v>
      </c>
      <c r="E192" s="14" t="s">
        <v>1705</v>
      </c>
      <c r="F192" s="4" t="str">
        <f t="shared" si="148"/>
        <v>100.02131952597813</v>
      </c>
      <c r="G192" s="4">
        <f t="shared" si="128"/>
        <v>100.021319525978</v>
      </c>
      <c r="H192" s="14" t="s">
        <v>1857</v>
      </c>
      <c r="I192" s="4" t="str">
        <f t="shared" si="149"/>
        <v>28.417154879305897</v>
      </c>
      <c r="J192" s="4">
        <f t="shared" si="130"/>
        <v>28.417154879305802</v>
      </c>
      <c r="K192" s="14" t="s">
        <v>2009</v>
      </c>
      <c r="L192" s="4" t="str">
        <f t="shared" si="150"/>
        <v>137.25932560353445</v>
      </c>
      <c r="M192" s="4">
        <f t="shared" si="132"/>
        <v>137.25932560353399</v>
      </c>
      <c r="N192" s="14" t="s">
        <v>2161</v>
      </c>
      <c r="O192" s="4" t="str">
        <f t="shared" si="151"/>
        <v>8.628327195783381</v>
      </c>
      <c r="P192" s="4">
        <f t="shared" si="134"/>
        <v>8.6283271957833794</v>
      </c>
      <c r="Q192" s="14" t="s">
        <v>2313</v>
      </c>
      <c r="R192" s="4" t="str">
        <f t="shared" si="152"/>
        <v>7.473834888536711</v>
      </c>
      <c r="S192" s="4">
        <f t="shared" si="136"/>
        <v>7.4738348885367101</v>
      </c>
      <c r="T192" s="14" t="s">
        <v>2465</v>
      </c>
      <c r="U192" s="4" t="str">
        <f t="shared" si="153"/>
        <v>79.03024227030993</v>
      </c>
      <c r="V192" s="4">
        <f t="shared" si="138"/>
        <v>79.030242270309898</v>
      </c>
      <c r="W192" s="14" t="s">
        <v>2617</v>
      </c>
      <c r="X192" s="4" t="str">
        <f t="shared" si="154"/>
        <v>83.89511430460468</v>
      </c>
      <c r="Y192" s="4">
        <f t="shared" si="140"/>
        <v>83.895114304604604</v>
      </c>
      <c r="Z192" s="14" t="s">
        <v>2769</v>
      </c>
      <c r="AA192" s="4" t="str">
        <f t="shared" si="155"/>
        <v>127.67361159517486</v>
      </c>
      <c r="AB192" s="4">
        <f t="shared" si="142"/>
        <v>127.67361159517399</v>
      </c>
      <c r="AC192" s="14" t="s">
        <v>2921</v>
      </c>
      <c r="AD192" s="4" t="str">
        <f t="shared" si="156"/>
        <v>134.61263008912272</v>
      </c>
      <c r="AE192" s="4">
        <f t="shared" si="144"/>
        <v>134.61263008912201</v>
      </c>
      <c r="AF192" s="4">
        <f t="shared" si="145"/>
        <v>83.584224549850447</v>
      </c>
    </row>
    <row r="193" spans="1:32" x14ac:dyDescent="0.25">
      <c r="A193">
        <f t="shared" si="146"/>
        <v>29</v>
      </c>
      <c r="B193" s="14" t="s">
        <v>1554</v>
      </c>
      <c r="C193" s="4" t="str">
        <f t="shared" si="147"/>
        <v>128.60465822623053</v>
      </c>
      <c r="D193" s="4">
        <f t="shared" si="126"/>
        <v>128.60465822622999</v>
      </c>
      <c r="E193" s="14" t="s">
        <v>1706</v>
      </c>
      <c r="F193" s="4" t="str">
        <f t="shared" si="148"/>
        <v>26.62656191622623</v>
      </c>
      <c r="G193" s="4">
        <f t="shared" si="128"/>
        <v>26.626561916226201</v>
      </c>
      <c r="H193" s="14" t="s">
        <v>1858</v>
      </c>
      <c r="I193" s="4" t="str">
        <f t="shared" si="149"/>
        <v>110.74020043859002</v>
      </c>
      <c r="J193" s="4">
        <f t="shared" si="130"/>
        <v>110.74020043858999</v>
      </c>
      <c r="K193" s="14" t="s">
        <v>2010</v>
      </c>
      <c r="L193" s="4" t="str">
        <f t="shared" si="150"/>
        <v>122.86797765647107</v>
      </c>
      <c r="M193" s="4">
        <f t="shared" si="132"/>
        <v>122.867977656471</v>
      </c>
      <c r="N193" s="14" t="s">
        <v>2162</v>
      </c>
      <c r="O193" s="4" t="str">
        <f t="shared" si="151"/>
        <v>59.83234633165972</v>
      </c>
      <c r="P193" s="4">
        <f t="shared" si="134"/>
        <v>59.8323463316597</v>
      </c>
      <c r="Q193" s="14" t="s">
        <v>2314</v>
      </c>
      <c r="R193" s="4" t="str">
        <f t="shared" si="152"/>
        <v>118.51051367148793</v>
      </c>
      <c r="S193" s="4">
        <f t="shared" si="136"/>
        <v>118.510513671487</v>
      </c>
      <c r="T193" s="14" t="s">
        <v>2466</v>
      </c>
      <c r="U193" s="4" t="str">
        <f t="shared" si="153"/>
        <v>86.46255011028384</v>
      </c>
      <c r="V193" s="4">
        <f t="shared" si="138"/>
        <v>86.4625501102838</v>
      </c>
      <c r="W193" s="14" t="s">
        <v>2618</v>
      </c>
      <c r="X193" s="4" t="str">
        <f t="shared" si="154"/>
        <v>102.18326646346709</v>
      </c>
      <c r="Y193" s="4">
        <f t="shared" si="140"/>
        <v>102.18326646346701</v>
      </c>
      <c r="Z193" s="14" t="s">
        <v>2770</v>
      </c>
      <c r="AA193" s="4" t="str">
        <f t="shared" si="155"/>
        <v>127.70268521640628</v>
      </c>
      <c r="AB193" s="4">
        <f t="shared" si="142"/>
        <v>127.702685216406</v>
      </c>
      <c r="AC193" s="14" t="s">
        <v>2922</v>
      </c>
      <c r="AD193" s="4" t="str">
        <f t="shared" si="156"/>
        <v>132.4463231959211</v>
      </c>
      <c r="AE193" s="4">
        <f t="shared" si="144"/>
        <v>132.446323195921</v>
      </c>
      <c r="AF193" s="4">
        <f t="shared" si="145"/>
        <v>101.59770832267418</v>
      </c>
    </row>
    <row r="194" spans="1:32" x14ac:dyDescent="0.25">
      <c r="A194">
        <f t="shared" si="146"/>
        <v>30</v>
      </c>
      <c r="B194" s="14" t="s">
        <v>1555</v>
      </c>
      <c r="C194" s="4" t="str">
        <f t="shared" si="147"/>
        <v>107.64155770562925</v>
      </c>
      <c r="D194" s="4">
        <f t="shared" si="126"/>
        <v>107.641557705629</v>
      </c>
      <c r="E194" s="14" t="s">
        <v>1707</v>
      </c>
      <c r="F194" s="4" t="str">
        <f t="shared" si="148"/>
        <v>16.061825644744296</v>
      </c>
      <c r="G194" s="4">
        <f t="shared" si="128"/>
        <v>16.0618256447442</v>
      </c>
      <c r="H194" s="14" t="s">
        <v>1859</v>
      </c>
      <c r="I194" s="4" t="str">
        <f t="shared" si="149"/>
        <v>23.82242177805895</v>
      </c>
      <c r="J194" s="4">
        <f t="shared" si="130"/>
        <v>23.822421778058899</v>
      </c>
      <c r="K194" s="14" t="s">
        <v>2011</v>
      </c>
      <c r="L194" s="4" t="str">
        <f t="shared" si="150"/>
        <v>125.56413703965032</v>
      </c>
      <c r="M194" s="4">
        <f t="shared" si="132"/>
        <v>125.56413703965001</v>
      </c>
      <c r="N194" s="14" t="s">
        <v>2163</v>
      </c>
      <c r="O194" s="4" t="str">
        <f t="shared" si="151"/>
        <v>6.286866673845632</v>
      </c>
      <c r="P194" s="4">
        <f t="shared" si="134"/>
        <v>6.2868666738456298</v>
      </c>
      <c r="Q194" s="14" t="s">
        <v>2315</v>
      </c>
      <c r="R194" s="4" t="str">
        <f t="shared" si="152"/>
        <v>47.09168338656665</v>
      </c>
      <c r="S194" s="4">
        <f t="shared" si="136"/>
        <v>47.091683386566601</v>
      </c>
      <c r="T194" s="14" t="s">
        <v>2467</v>
      </c>
      <c r="U194" s="4" t="str">
        <f t="shared" si="153"/>
        <v>107.86637166681922</v>
      </c>
      <c r="V194" s="4">
        <f t="shared" si="138"/>
        <v>107.86637166681901</v>
      </c>
      <c r="W194" s="14" t="s">
        <v>2619</v>
      </c>
      <c r="X194" s="4" t="str">
        <f t="shared" si="154"/>
        <v>128.73908427108975</v>
      </c>
      <c r="Y194" s="4">
        <f t="shared" si="140"/>
        <v>128.73908427108901</v>
      </c>
      <c r="Z194" s="14" t="s">
        <v>2771</v>
      </c>
      <c r="AA194" s="4" t="str">
        <f t="shared" si="155"/>
        <v>120.02973557228475</v>
      </c>
      <c r="AB194" s="4">
        <f t="shared" si="142"/>
        <v>120.029735572284</v>
      </c>
      <c r="AC194" s="14" t="s">
        <v>2923</v>
      </c>
      <c r="AD194" s="4" t="str">
        <f t="shared" si="156"/>
        <v>134.43599596732776</v>
      </c>
      <c r="AE194" s="4">
        <f t="shared" si="144"/>
        <v>134.43599596732699</v>
      </c>
      <c r="AF194" s="4">
        <f t="shared" si="145"/>
        <v>81.753967970601337</v>
      </c>
    </row>
    <row r="195" spans="1:32" x14ac:dyDescent="0.25">
      <c r="A195">
        <f t="shared" si="146"/>
        <v>31</v>
      </c>
      <c r="B195" s="14" t="s">
        <v>1556</v>
      </c>
      <c r="C195" s="4" t="str">
        <f t="shared" si="147"/>
        <v>98.72835278873295</v>
      </c>
      <c r="D195" s="4">
        <f t="shared" si="126"/>
        <v>98.728352788732906</v>
      </c>
      <c r="E195" s="14" t="s">
        <v>1708</v>
      </c>
      <c r="F195" s="4" t="str">
        <f t="shared" si="148"/>
        <v>129.4020562467283</v>
      </c>
      <c r="G195" s="4">
        <f t="shared" si="128"/>
        <v>129.40205624672799</v>
      </c>
      <c r="H195" s="14" t="s">
        <v>1860</v>
      </c>
      <c r="I195" s="4" t="str">
        <f t="shared" si="149"/>
        <v>123.93429654923683</v>
      </c>
      <c r="J195" s="4">
        <f t="shared" si="130"/>
        <v>123.934296549236</v>
      </c>
      <c r="K195" s="14" t="s">
        <v>2012</v>
      </c>
      <c r="L195" s="4" t="str">
        <f t="shared" si="150"/>
        <v>127.22195085945265</v>
      </c>
      <c r="M195" s="4">
        <f t="shared" si="132"/>
        <v>127.22195085945199</v>
      </c>
      <c r="N195" s="14" t="s">
        <v>2164</v>
      </c>
      <c r="O195" s="4" t="str">
        <f t="shared" si="151"/>
        <v>51.78365299922042</v>
      </c>
      <c r="P195" s="4">
        <f t="shared" si="134"/>
        <v>51.783652999220401</v>
      </c>
      <c r="Q195" s="14" t="s">
        <v>2316</v>
      </c>
      <c r="R195" s="4" t="str">
        <f t="shared" si="152"/>
        <v>121.82152210891026</v>
      </c>
      <c r="S195" s="4">
        <f t="shared" si="136"/>
        <v>121.82152210891</v>
      </c>
      <c r="T195" s="14" t="s">
        <v>2468</v>
      </c>
      <c r="U195" s="4" t="str">
        <f t="shared" si="153"/>
        <v>30.71468667571956</v>
      </c>
      <c r="V195" s="4">
        <f t="shared" si="138"/>
        <v>30.714686675719499</v>
      </c>
      <c r="W195" s="14" t="s">
        <v>2620</v>
      </c>
      <c r="X195" s="4" t="str">
        <f t="shared" si="154"/>
        <v>111.13462580813591</v>
      </c>
      <c r="Y195" s="4">
        <f t="shared" si="140"/>
        <v>111.134625808135</v>
      </c>
      <c r="Z195" s="14" t="s">
        <v>2772</v>
      </c>
      <c r="AA195" s="4" t="str">
        <f t="shared" si="155"/>
        <v>126.87113403543349</v>
      </c>
      <c r="AB195" s="4">
        <f t="shared" si="142"/>
        <v>126.871134035433</v>
      </c>
      <c r="AC195" s="14" t="s">
        <v>2924</v>
      </c>
      <c r="AD195" s="4" t="str">
        <f t="shared" si="156"/>
        <v>133.27550467049312</v>
      </c>
      <c r="AE195" s="4">
        <f t="shared" si="144"/>
        <v>133.27550467049301</v>
      </c>
      <c r="AF195" s="4">
        <f t="shared" si="145"/>
        <v>105.48877827420597</v>
      </c>
    </row>
    <row r="196" spans="1:32" x14ac:dyDescent="0.25">
      <c r="A196">
        <f t="shared" si="146"/>
        <v>32</v>
      </c>
      <c r="B196" s="14" t="s">
        <v>1557</v>
      </c>
      <c r="C196" s="4" t="str">
        <f t="shared" si="147"/>
        <v>124.60565867343226</v>
      </c>
      <c r="D196" s="4">
        <f t="shared" si="126"/>
        <v>124.605658673432</v>
      </c>
      <c r="E196" s="14" t="s">
        <v>1709</v>
      </c>
      <c r="F196" s="4" t="str">
        <f t="shared" si="148"/>
        <v>121.5016936568078</v>
      </c>
      <c r="G196" s="4">
        <f t="shared" si="128"/>
        <v>121.50169365680701</v>
      </c>
      <c r="H196" s="14" t="s">
        <v>1861</v>
      </c>
      <c r="I196" s="4" t="str">
        <f t="shared" si="149"/>
        <v>96.47527198879904</v>
      </c>
      <c r="J196" s="4">
        <f t="shared" si="130"/>
        <v>96.475271988798994</v>
      </c>
      <c r="K196" s="14" t="s">
        <v>2013</v>
      </c>
      <c r="L196" s="4" t="str">
        <f t="shared" si="150"/>
        <v>124.7242596789684</v>
      </c>
      <c r="M196" s="4">
        <f t="shared" si="132"/>
        <v>124.724259678968</v>
      </c>
      <c r="N196" s="14" t="s">
        <v>2165</v>
      </c>
      <c r="O196" s="4" t="str">
        <f t="shared" si="151"/>
        <v>122.59199815902053</v>
      </c>
      <c r="P196" s="4">
        <f t="shared" si="134"/>
        <v>122.59199815901999</v>
      </c>
      <c r="Q196" s="14" t="s">
        <v>2317</v>
      </c>
      <c r="R196" s="4" t="str">
        <f t="shared" si="152"/>
        <v>119.39803800560925</v>
      </c>
      <c r="S196" s="4">
        <f t="shared" si="136"/>
        <v>119.398038005609</v>
      </c>
      <c r="T196" s="14" t="s">
        <v>2469</v>
      </c>
      <c r="U196" s="4" t="str">
        <f t="shared" si="153"/>
        <v>87.03592786601035</v>
      </c>
      <c r="V196" s="4">
        <f t="shared" si="138"/>
        <v>87.035927866010297</v>
      </c>
      <c r="W196" s="14" t="s">
        <v>2621</v>
      </c>
      <c r="X196" s="4" t="str">
        <f t="shared" si="154"/>
        <v>137.66389088433982</v>
      </c>
      <c r="Y196" s="4">
        <f t="shared" si="140"/>
        <v>137.663890884339</v>
      </c>
      <c r="Z196" s="14" t="s">
        <v>2773</v>
      </c>
      <c r="AA196" s="4" t="str">
        <f t="shared" si="155"/>
        <v>110.63265723713361</v>
      </c>
      <c r="AB196" s="4">
        <f t="shared" si="142"/>
        <v>110.632657237133</v>
      </c>
      <c r="AC196" s="14" t="s">
        <v>2925</v>
      </c>
      <c r="AD196" s="4" t="str">
        <f t="shared" si="156"/>
        <v>132.42621461545392</v>
      </c>
      <c r="AE196" s="4">
        <f t="shared" si="144"/>
        <v>132.42621461545301</v>
      </c>
      <c r="AF196" s="4">
        <f t="shared" si="145"/>
        <v>117.70556107655705</v>
      </c>
    </row>
    <row r="197" spans="1:32" x14ac:dyDescent="0.25">
      <c r="A197">
        <f t="shared" si="146"/>
        <v>33</v>
      </c>
      <c r="B197" s="14" t="s">
        <v>1558</v>
      </c>
      <c r="C197" s="4" t="str">
        <f t="shared" si="147"/>
        <v>109.1583033843077</v>
      </c>
      <c r="D197" s="4">
        <f t="shared" ref="D197:D228" si="157">C197+0</f>
        <v>109.158303384307</v>
      </c>
      <c r="E197" s="14" t="s">
        <v>1710</v>
      </c>
      <c r="F197" s="4" t="str">
        <f t="shared" si="148"/>
        <v>132.51235736469806</v>
      </c>
      <c r="G197" s="4">
        <f t="shared" ref="G197:G228" si="158">F197+0</f>
        <v>132.512357364698</v>
      </c>
      <c r="H197" s="14" t="s">
        <v>1862</v>
      </c>
      <c r="I197" s="4" t="str">
        <f t="shared" si="149"/>
        <v>104.86605801521054</v>
      </c>
      <c r="J197" s="4">
        <f t="shared" ref="J197:J228" si="159">I197+0</f>
        <v>104.86605801521</v>
      </c>
      <c r="K197" s="14" t="s">
        <v>2014</v>
      </c>
      <c r="L197" s="4" t="str">
        <f t="shared" si="150"/>
        <v>136.87887807840707</v>
      </c>
      <c r="M197" s="4">
        <f t="shared" ref="M197:M228" si="160">L197+0</f>
        <v>136.87887807840701</v>
      </c>
      <c r="N197" s="14" t="s">
        <v>2166</v>
      </c>
      <c r="O197" s="4" t="str">
        <f t="shared" si="151"/>
        <v>85.3466236933551</v>
      </c>
      <c r="P197" s="4">
        <f t="shared" ref="P197:P228" si="161">O197+0</f>
        <v>85.346623693355099</v>
      </c>
      <c r="Q197" s="14" t="s">
        <v>2318</v>
      </c>
      <c r="R197" s="4" t="str">
        <f t="shared" si="152"/>
        <v>14.267858881161244</v>
      </c>
      <c r="S197" s="4">
        <f t="shared" ref="S197:S228" si="162">R197+0</f>
        <v>14.267858881161199</v>
      </c>
      <c r="T197" s="14" t="s">
        <v>2470</v>
      </c>
      <c r="U197" s="4" t="str">
        <f t="shared" si="153"/>
        <v>22.122214152260742</v>
      </c>
      <c r="V197" s="4">
        <f t="shared" ref="V197:V228" si="163">U197+0</f>
        <v>22.1222141522607</v>
      </c>
      <c r="W197" s="14" t="s">
        <v>2622</v>
      </c>
      <c r="X197" s="4" t="str">
        <f t="shared" si="154"/>
        <v>84.54241849537092</v>
      </c>
      <c r="Y197" s="4">
        <f t="shared" ref="Y197:Y228" si="164">X197+0</f>
        <v>84.542418495370896</v>
      </c>
      <c r="Z197" s="14" t="s">
        <v>2774</v>
      </c>
      <c r="AA197" s="4" t="str">
        <f t="shared" si="155"/>
        <v>109.90041175803887</v>
      </c>
      <c r="AB197" s="4">
        <f t="shared" ref="AB197:AB228" si="165">AA197+0</f>
        <v>109.900411758038</v>
      </c>
      <c r="AC197" s="14" t="s">
        <v>2926</v>
      </c>
      <c r="AD197" s="4" t="str">
        <f t="shared" si="156"/>
        <v>132.5727200796568</v>
      </c>
      <c r="AE197" s="4">
        <f t="shared" ref="AE197:AE228" si="166">AD197+0</f>
        <v>132.57272007965599</v>
      </c>
      <c r="AF197" s="4">
        <f t="shared" ref="AF197:AF228" si="167">(D197+G197+J197+M197+P197+S197+V197+Y197+AB197+AE197)/10</f>
        <v>93.216784390246374</v>
      </c>
    </row>
    <row r="198" spans="1:32" x14ac:dyDescent="0.25">
      <c r="A198">
        <f t="shared" ref="A198:A229" si="168">A197+1</f>
        <v>34</v>
      </c>
      <c r="B198" s="14" t="s">
        <v>1559</v>
      </c>
      <c r="C198" s="4" t="str">
        <f t="shared" si="147"/>
        <v>105.14795760827802</v>
      </c>
      <c r="D198" s="4">
        <f t="shared" si="157"/>
        <v>105.14795760827801</v>
      </c>
      <c r="E198" s="14" t="s">
        <v>1711</v>
      </c>
      <c r="F198" s="4" t="str">
        <f t="shared" si="148"/>
        <v>110.1116213795703</v>
      </c>
      <c r="G198" s="4">
        <f t="shared" si="158"/>
        <v>110.11162137957</v>
      </c>
      <c r="H198" s="14" t="s">
        <v>1863</v>
      </c>
      <c r="I198" s="4" t="str">
        <f t="shared" si="149"/>
        <v>87.26083220387777</v>
      </c>
      <c r="J198" s="4">
        <f t="shared" si="159"/>
        <v>87.260832203877698</v>
      </c>
      <c r="K198" s="14" t="s">
        <v>2015</v>
      </c>
      <c r="L198" s="4" t="str">
        <f t="shared" si="150"/>
        <v>123.74497794095613</v>
      </c>
      <c r="M198" s="4">
        <f t="shared" si="160"/>
        <v>123.74497794095601</v>
      </c>
      <c r="N198" s="14" t="s">
        <v>2167</v>
      </c>
      <c r="O198" s="4" t="str">
        <f t="shared" si="151"/>
        <v>89.12992022981679</v>
      </c>
      <c r="P198" s="4">
        <f t="shared" si="161"/>
        <v>89.129920229816705</v>
      </c>
      <c r="Q198" s="14" t="s">
        <v>2319</v>
      </c>
      <c r="R198" s="4" t="str">
        <f t="shared" si="152"/>
        <v>10.79507637467974</v>
      </c>
      <c r="S198" s="4">
        <f t="shared" si="162"/>
        <v>10.7950763746797</v>
      </c>
      <c r="T198" s="14" t="s">
        <v>2471</v>
      </c>
      <c r="U198" s="4" t="str">
        <f t="shared" si="153"/>
        <v>79.93638883894589</v>
      </c>
      <c r="V198" s="4">
        <f t="shared" si="163"/>
        <v>79.936388838945803</v>
      </c>
      <c r="W198" s="14" t="s">
        <v>2623</v>
      </c>
      <c r="X198" s="4" t="str">
        <f t="shared" si="154"/>
        <v>138.37860511289006</v>
      </c>
      <c r="Y198" s="4">
        <f t="shared" si="164"/>
        <v>138.37860511289</v>
      </c>
      <c r="Z198" s="14" t="s">
        <v>2775</v>
      </c>
      <c r="AA198" s="4" t="str">
        <f t="shared" si="155"/>
        <v>112.20404928773009</v>
      </c>
      <c r="AB198" s="4">
        <f t="shared" si="165"/>
        <v>112.20404928773</v>
      </c>
      <c r="AC198" s="14" t="s">
        <v>2927</v>
      </c>
      <c r="AD198" s="4" t="str">
        <f t="shared" si="156"/>
        <v>132.63916207086083</v>
      </c>
      <c r="AE198" s="4">
        <f t="shared" si="166"/>
        <v>132.63916207086001</v>
      </c>
      <c r="AF198" s="4">
        <f t="shared" si="167"/>
        <v>98.934859104760392</v>
      </c>
    </row>
    <row r="199" spans="1:32" x14ac:dyDescent="0.25">
      <c r="A199">
        <f t="shared" si="168"/>
        <v>35</v>
      </c>
      <c r="B199" s="14" t="s">
        <v>1560</v>
      </c>
      <c r="C199" s="4" t="str">
        <f t="shared" si="147"/>
        <v>113.57376565233199</v>
      </c>
      <c r="D199" s="4">
        <f t="shared" si="157"/>
        <v>113.57376565233101</v>
      </c>
      <c r="E199" s="14" t="s">
        <v>1712</v>
      </c>
      <c r="F199" s="4" t="str">
        <f t="shared" si="148"/>
        <v>132.439593402582</v>
      </c>
      <c r="G199" s="4">
        <f t="shared" si="158"/>
        <v>132.43959340258201</v>
      </c>
      <c r="H199" s="14" t="s">
        <v>1864</v>
      </c>
      <c r="I199" s="4" t="str">
        <f t="shared" si="149"/>
        <v>87.40872238761466</v>
      </c>
      <c r="J199" s="4">
        <f t="shared" si="159"/>
        <v>87.408722387614603</v>
      </c>
      <c r="K199" s="14" t="s">
        <v>2016</v>
      </c>
      <c r="L199" s="4" t="str">
        <f t="shared" si="150"/>
        <v>49.429512378062995</v>
      </c>
      <c r="M199" s="4">
        <f t="shared" si="160"/>
        <v>49.429512378062903</v>
      </c>
      <c r="N199" s="14" t="s">
        <v>2168</v>
      </c>
      <c r="O199" s="4" t="str">
        <f t="shared" si="151"/>
        <v>17.300252763511736</v>
      </c>
      <c r="P199" s="4">
        <f t="shared" si="161"/>
        <v>17.3002527635117</v>
      </c>
      <c r="Q199" s="14" t="s">
        <v>2320</v>
      </c>
      <c r="R199" s="4" t="str">
        <f t="shared" si="152"/>
        <v>12.714796414251115</v>
      </c>
      <c r="S199" s="4">
        <f t="shared" si="162"/>
        <v>12.714796414251101</v>
      </c>
      <c r="T199" s="14" t="s">
        <v>2472</v>
      </c>
      <c r="U199" s="4" t="str">
        <f t="shared" si="153"/>
        <v>120.02098788510477</v>
      </c>
      <c r="V199" s="4">
        <f t="shared" si="163"/>
        <v>120.02098788510401</v>
      </c>
      <c r="W199" s="14" t="s">
        <v>2624</v>
      </c>
      <c r="X199" s="4" t="str">
        <f t="shared" si="154"/>
        <v>135.23079503909497</v>
      </c>
      <c r="Y199" s="4">
        <f t="shared" si="164"/>
        <v>135.23079503909401</v>
      </c>
      <c r="Z199" s="14" t="s">
        <v>2776</v>
      </c>
      <c r="AA199" s="4" t="str">
        <f t="shared" si="155"/>
        <v>107.52839508264618</v>
      </c>
      <c r="AB199" s="4">
        <f t="shared" si="165"/>
        <v>107.528395082646</v>
      </c>
      <c r="AC199" s="14" t="s">
        <v>2928</v>
      </c>
      <c r="AD199" s="4" t="str">
        <f t="shared" si="156"/>
        <v>132.5016122308808</v>
      </c>
      <c r="AE199" s="4">
        <f t="shared" si="166"/>
        <v>132.50161223088</v>
      </c>
      <c r="AF199" s="4">
        <f t="shared" si="167"/>
        <v>90.814843323607732</v>
      </c>
    </row>
    <row r="200" spans="1:32" x14ac:dyDescent="0.25">
      <c r="A200">
        <f t="shared" si="168"/>
        <v>36</v>
      </c>
      <c r="B200" s="14" t="s">
        <v>1561</v>
      </c>
      <c r="C200" s="4" t="str">
        <f t="shared" si="147"/>
        <v>109.70003478152556</v>
      </c>
      <c r="D200" s="4">
        <f t="shared" si="157"/>
        <v>109.70003478152501</v>
      </c>
      <c r="E200" s="14" t="s">
        <v>1713</v>
      </c>
      <c r="F200" s="4" t="str">
        <f t="shared" si="148"/>
        <v>131.80863961063443</v>
      </c>
      <c r="G200" s="4">
        <f t="shared" si="158"/>
        <v>131.808639610634</v>
      </c>
      <c r="H200" s="14" t="s">
        <v>1865</v>
      </c>
      <c r="I200" s="4" t="str">
        <f t="shared" si="149"/>
        <v>102.26971417653891</v>
      </c>
      <c r="J200" s="4">
        <f t="shared" si="159"/>
        <v>102.269714176538</v>
      </c>
      <c r="K200" s="14" t="s">
        <v>2017</v>
      </c>
      <c r="L200" s="4" t="str">
        <f t="shared" si="150"/>
        <v>124.29553541433546</v>
      </c>
      <c r="M200" s="4">
        <f t="shared" si="160"/>
        <v>124.29553541433501</v>
      </c>
      <c r="N200" s="14" t="s">
        <v>2169</v>
      </c>
      <c r="O200" s="4" t="str">
        <f t="shared" si="151"/>
        <v>83.8077844682629</v>
      </c>
      <c r="P200" s="4">
        <f t="shared" si="161"/>
        <v>83.807784468262895</v>
      </c>
      <c r="Q200" s="14" t="s">
        <v>2321</v>
      </c>
      <c r="R200" s="4" t="str">
        <f t="shared" si="152"/>
        <v>115.04924497888666</v>
      </c>
      <c r="S200" s="4">
        <f t="shared" si="162"/>
        <v>115.04924497888599</v>
      </c>
      <c r="T200" s="14" t="s">
        <v>2473</v>
      </c>
      <c r="U200" s="4" t="str">
        <f t="shared" si="153"/>
        <v>55.343909552972185</v>
      </c>
      <c r="V200" s="4">
        <f t="shared" si="163"/>
        <v>55.3439095529721</v>
      </c>
      <c r="W200" s="14" t="s">
        <v>2625</v>
      </c>
      <c r="X200" s="4" t="str">
        <f t="shared" si="154"/>
        <v>28.36534003664501</v>
      </c>
      <c r="Y200" s="4">
        <f t="shared" si="164"/>
        <v>28.365340036645001</v>
      </c>
      <c r="Z200" s="14" t="s">
        <v>2777</v>
      </c>
      <c r="AA200" s="4" t="str">
        <f t="shared" si="155"/>
        <v>105.14602529019209</v>
      </c>
      <c r="AB200" s="4">
        <f t="shared" si="165"/>
        <v>105.146025290192</v>
      </c>
      <c r="AC200" s="14" t="s">
        <v>2929</v>
      </c>
      <c r="AD200" s="4" t="str">
        <f t="shared" si="156"/>
        <v>123.82477187610353</v>
      </c>
      <c r="AE200" s="4">
        <f t="shared" si="166"/>
        <v>123.824771876103</v>
      </c>
      <c r="AF200" s="4">
        <f t="shared" si="167"/>
        <v>97.961100018609301</v>
      </c>
    </row>
    <row r="201" spans="1:32" x14ac:dyDescent="0.25">
      <c r="A201">
        <f t="shared" si="168"/>
        <v>37</v>
      </c>
      <c r="B201" s="14" t="s">
        <v>1562</v>
      </c>
      <c r="C201" s="4" t="str">
        <f t="shared" si="147"/>
        <v>118.91229170321982</v>
      </c>
      <c r="D201" s="4">
        <f t="shared" si="157"/>
        <v>118.912291703219</v>
      </c>
      <c r="E201" s="14" t="s">
        <v>1714</v>
      </c>
      <c r="F201" s="4" t="str">
        <f t="shared" si="148"/>
        <v>117.6267677762025</v>
      </c>
      <c r="G201" s="4">
        <f t="shared" si="158"/>
        <v>117.626767776202</v>
      </c>
      <c r="H201" s="14" t="s">
        <v>1866</v>
      </c>
      <c r="I201" s="4" t="str">
        <f t="shared" si="149"/>
        <v>109.54398118261405</v>
      </c>
      <c r="J201" s="4">
        <f t="shared" si="159"/>
        <v>109.543981182614</v>
      </c>
      <c r="K201" s="14" t="s">
        <v>2018</v>
      </c>
      <c r="L201" s="4" t="str">
        <f t="shared" si="150"/>
        <v>122.75224772243233</v>
      </c>
      <c r="M201" s="4">
        <f t="shared" si="160"/>
        <v>122.752247722432</v>
      </c>
      <c r="N201" s="14" t="s">
        <v>2170</v>
      </c>
      <c r="O201" s="4" t="str">
        <f t="shared" si="151"/>
        <v>89.33671100008743</v>
      </c>
      <c r="P201" s="4">
        <f t="shared" si="161"/>
        <v>89.336711000087405</v>
      </c>
      <c r="Q201" s="14" t="s">
        <v>2322</v>
      </c>
      <c r="R201" s="4" t="str">
        <f t="shared" si="152"/>
        <v>88.13206851963812</v>
      </c>
      <c r="S201" s="4">
        <f t="shared" si="162"/>
        <v>88.132068519638096</v>
      </c>
      <c r="T201" s="14" t="s">
        <v>2474</v>
      </c>
      <c r="U201" s="4" t="str">
        <f t="shared" si="153"/>
        <v>119.80595210119823</v>
      </c>
      <c r="V201" s="4">
        <f t="shared" si="163"/>
        <v>119.805952101198</v>
      </c>
      <c r="W201" s="14" t="s">
        <v>2626</v>
      </c>
      <c r="X201" s="4" t="str">
        <f t="shared" si="154"/>
        <v>101.09484847563334</v>
      </c>
      <c r="Y201" s="4">
        <f t="shared" si="164"/>
        <v>101.094848475633</v>
      </c>
      <c r="Z201" s="14" t="s">
        <v>2778</v>
      </c>
      <c r="AA201" s="4" t="str">
        <f t="shared" si="155"/>
        <v>105.23274057515941</v>
      </c>
      <c r="AB201" s="4">
        <f t="shared" si="165"/>
        <v>105.232740575159</v>
      </c>
      <c r="AC201" s="14" t="s">
        <v>2930</v>
      </c>
      <c r="AD201" s="4" t="str">
        <f t="shared" si="156"/>
        <v>134.76700316626548</v>
      </c>
      <c r="AE201" s="4">
        <f t="shared" si="166"/>
        <v>134.767003166265</v>
      </c>
      <c r="AF201" s="4">
        <f t="shared" si="167"/>
        <v>110.72046122224477</v>
      </c>
    </row>
    <row r="202" spans="1:32" x14ac:dyDescent="0.25">
      <c r="A202">
        <f t="shared" si="168"/>
        <v>38</v>
      </c>
      <c r="B202" s="14" t="s">
        <v>1563</v>
      </c>
      <c r="C202" s="4" t="str">
        <f t="shared" si="147"/>
        <v>140.1258192956574</v>
      </c>
      <c r="D202" s="4">
        <f t="shared" si="157"/>
        <v>140.12581929565701</v>
      </c>
      <c r="E202" s="14" t="s">
        <v>1715</v>
      </c>
      <c r="F202" s="4" t="str">
        <f t="shared" si="148"/>
        <v>115.13991126187635</v>
      </c>
      <c r="G202" s="4">
        <f t="shared" si="158"/>
        <v>115.13991126187599</v>
      </c>
      <c r="H202" s="14" t="s">
        <v>1867</v>
      </c>
      <c r="I202" s="4" t="str">
        <f t="shared" si="149"/>
        <v>102.01916418149422</v>
      </c>
      <c r="J202" s="4">
        <f t="shared" si="159"/>
        <v>102.01916418149401</v>
      </c>
      <c r="K202" s="14" t="s">
        <v>2019</v>
      </c>
      <c r="L202" s="4" t="str">
        <f t="shared" si="150"/>
        <v>113.15984514657941</v>
      </c>
      <c r="M202" s="4">
        <f t="shared" si="160"/>
        <v>113.159845146579</v>
      </c>
      <c r="N202" s="14" t="s">
        <v>2171</v>
      </c>
      <c r="O202" s="4" t="str">
        <f t="shared" si="151"/>
        <v>112.98199160752624</v>
      </c>
      <c r="P202" s="4">
        <f t="shared" si="161"/>
        <v>112.981991607526</v>
      </c>
      <c r="Q202" s="14" t="s">
        <v>2323</v>
      </c>
      <c r="R202" s="4" t="str">
        <f t="shared" si="152"/>
        <v>36.591886876719606</v>
      </c>
      <c r="S202" s="4">
        <f t="shared" si="162"/>
        <v>36.591886876719599</v>
      </c>
      <c r="T202" s="14" t="s">
        <v>2475</v>
      </c>
      <c r="U202" s="4" t="str">
        <f t="shared" si="153"/>
        <v>87.8799656712461</v>
      </c>
      <c r="V202" s="4">
        <f t="shared" si="163"/>
        <v>87.879965671246097</v>
      </c>
      <c r="W202" s="14" t="s">
        <v>2627</v>
      </c>
      <c r="X202" s="4" t="str">
        <f t="shared" si="154"/>
        <v>122.75075453864476</v>
      </c>
      <c r="Y202" s="4">
        <f t="shared" si="164"/>
        <v>122.750754538644</v>
      </c>
      <c r="Z202" s="14" t="s">
        <v>2779</v>
      </c>
      <c r="AA202" s="4" t="str">
        <f t="shared" si="155"/>
        <v>108.418972508618</v>
      </c>
      <c r="AB202" s="4">
        <f t="shared" si="165"/>
        <v>108.418972508618</v>
      </c>
      <c r="AC202" s="14" t="s">
        <v>2931</v>
      </c>
      <c r="AD202" s="4" t="str">
        <f t="shared" si="156"/>
        <v>86.58079041831151</v>
      </c>
      <c r="AE202" s="4">
        <f t="shared" si="166"/>
        <v>86.580790418311494</v>
      </c>
      <c r="AF202" s="4">
        <f t="shared" si="167"/>
        <v>102.56491015066713</v>
      </c>
    </row>
    <row r="203" spans="1:32" x14ac:dyDescent="0.25">
      <c r="A203">
        <f t="shared" si="168"/>
        <v>39</v>
      </c>
      <c r="B203" s="14" t="s">
        <v>1564</v>
      </c>
      <c r="C203" s="4" t="str">
        <f t="shared" si="147"/>
        <v>109.20854835618488</v>
      </c>
      <c r="D203" s="4">
        <f t="shared" si="157"/>
        <v>109.208548356184</v>
      </c>
      <c r="E203" s="14" t="s">
        <v>1716</v>
      </c>
      <c r="F203" s="4" t="str">
        <f t="shared" si="148"/>
        <v>132.92759599357754</v>
      </c>
      <c r="G203" s="4">
        <f t="shared" si="158"/>
        <v>132.927595993577</v>
      </c>
      <c r="H203" s="14" t="s">
        <v>1868</v>
      </c>
      <c r="I203" s="4" t="str">
        <f t="shared" si="149"/>
        <v>102.08098626714532</v>
      </c>
      <c r="J203" s="4">
        <f t="shared" si="159"/>
        <v>102.08098626714499</v>
      </c>
      <c r="K203" s="14" t="s">
        <v>2020</v>
      </c>
      <c r="L203" s="4" t="str">
        <f t="shared" si="150"/>
        <v>126.77040201081593</v>
      </c>
      <c r="M203" s="4">
        <f t="shared" si="160"/>
        <v>126.770402010815</v>
      </c>
      <c r="N203" s="14" t="s">
        <v>2172</v>
      </c>
      <c r="O203" s="4" t="str">
        <f t="shared" si="151"/>
        <v>80.00141131892684</v>
      </c>
      <c r="P203" s="4">
        <f t="shared" si="161"/>
        <v>80.001411318926799</v>
      </c>
      <c r="Q203" s="14" t="s">
        <v>2324</v>
      </c>
      <c r="R203" s="4" t="str">
        <f t="shared" si="152"/>
        <v>95.50881657833159</v>
      </c>
      <c r="S203" s="4">
        <f t="shared" si="162"/>
        <v>95.508816578331505</v>
      </c>
      <c r="T203" s="14" t="s">
        <v>2476</v>
      </c>
      <c r="U203" s="4" t="str">
        <f t="shared" si="153"/>
        <v>116.66942384381522</v>
      </c>
      <c r="V203" s="4">
        <f t="shared" si="163"/>
        <v>116.669423843815</v>
      </c>
      <c r="W203" s="14" t="s">
        <v>2628</v>
      </c>
      <c r="X203" s="4" t="str">
        <f t="shared" si="154"/>
        <v>105.51278360481972</v>
      </c>
      <c r="Y203" s="4">
        <f t="shared" si="164"/>
        <v>105.51278360481901</v>
      </c>
      <c r="Z203" s="14" t="s">
        <v>2780</v>
      </c>
      <c r="AA203" s="4" t="str">
        <f t="shared" si="155"/>
        <v>106.30098335456833</v>
      </c>
      <c r="AB203" s="4">
        <f t="shared" si="165"/>
        <v>106.300983354568</v>
      </c>
      <c r="AC203" s="14" t="s">
        <v>2932</v>
      </c>
      <c r="AD203" s="4" t="str">
        <f t="shared" si="156"/>
        <v>131.06855505209347</v>
      </c>
      <c r="AE203" s="4">
        <f t="shared" si="166"/>
        <v>131.06855505209299</v>
      </c>
      <c r="AF203" s="4">
        <f t="shared" si="167"/>
        <v>110.60495063802743</v>
      </c>
    </row>
    <row r="204" spans="1:32" x14ac:dyDescent="0.25">
      <c r="A204">
        <f t="shared" si="168"/>
        <v>40</v>
      </c>
      <c r="B204" s="14" t="s">
        <v>1565</v>
      </c>
      <c r="C204" s="4" t="str">
        <f t="shared" si="147"/>
        <v>109.13208184358118</v>
      </c>
      <c r="D204" s="4">
        <f t="shared" si="157"/>
        <v>109.13208184358101</v>
      </c>
      <c r="E204" s="14" t="s">
        <v>1717</v>
      </c>
      <c r="F204" s="4" t="str">
        <f t="shared" si="148"/>
        <v>113.83367205439836</v>
      </c>
      <c r="G204" s="4">
        <f t="shared" si="158"/>
        <v>113.83367205439799</v>
      </c>
      <c r="H204" s="14" t="s">
        <v>1869</v>
      </c>
      <c r="I204" s="4" t="str">
        <f t="shared" si="149"/>
        <v>114.72433490690563</v>
      </c>
      <c r="J204" s="4">
        <f t="shared" si="159"/>
        <v>114.724334906905</v>
      </c>
      <c r="K204" s="14" t="s">
        <v>2021</v>
      </c>
      <c r="L204" s="4" t="str">
        <f t="shared" si="150"/>
        <v>120.22877711755359</v>
      </c>
      <c r="M204" s="4">
        <f t="shared" si="160"/>
        <v>120.22877711755299</v>
      </c>
      <c r="N204" s="14" t="s">
        <v>2173</v>
      </c>
      <c r="O204" s="4" t="str">
        <f t="shared" si="151"/>
        <v>119.31450140004755</v>
      </c>
      <c r="P204" s="4">
        <f t="shared" si="161"/>
        <v>119.31450140004701</v>
      </c>
      <c r="Q204" s="14" t="s">
        <v>2325</v>
      </c>
      <c r="R204" s="4" t="str">
        <f t="shared" si="152"/>
        <v>111.6194954420074</v>
      </c>
      <c r="S204" s="4">
        <f t="shared" si="162"/>
        <v>111.61949544200699</v>
      </c>
      <c r="T204" s="14" t="s">
        <v>2477</v>
      </c>
      <c r="U204" s="4" t="str">
        <f t="shared" si="153"/>
        <v>117.27441224131137</v>
      </c>
      <c r="V204" s="4">
        <f t="shared" si="163"/>
        <v>117.274412241311</v>
      </c>
      <c r="W204" s="14" t="s">
        <v>2629</v>
      </c>
      <c r="X204" s="4" t="str">
        <f t="shared" si="154"/>
        <v>121.757884084813</v>
      </c>
      <c r="Y204" s="4">
        <f t="shared" si="164"/>
        <v>121.757884084813</v>
      </c>
      <c r="Z204" s="14" t="s">
        <v>2781</v>
      </c>
      <c r="AA204" s="4" t="str">
        <f t="shared" si="155"/>
        <v>88.31361931712856</v>
      </c>
      <c r="AB204" s="4">
        <f t="shared" si="165"/>
        <v>88.313619317128499</v>
      </c>
      <c r="AC204" s="14" t="s">
        <v>2933</v>
      </c>
      <c r="AD204" s="4" t="str">
        <f t="shared" si="156"/>
        <v>131.47370712439087</v>
      </c>
      <c r="AE204" s="4">
        <f t="shared" si="166"/>
        <v>131.47370712438999</v>
      </c>
      <c r="AF204" s="4">
        <f t="shared" si="167"/>
        <v>114.76724855321336</v>
      </c>
    </row>
    <row r="205" spans="1:32" x14ac:dyDescent="0.25">
      <c r="A205">
        <f t="shared" si="168"/>
        <v>41</v>
      </c>
      <c r="B205" s="14" t="s">
        <v>1566</v>
      </c>
      <c r="C205" s="4" t="str">
        <f t="shared" si="147"/>
        <v>86.76657258624131</v>
      </c>
      <c r="D205" s="4">
        <f t="shared" si="157"/>
        <v>86.766572586241296</v>
      </c>
      <c r="E205" s="14" t="s">
        <v>1718</v>
      </c>
      <c r="F205" s="4" t="str">
        <f t="shared" si="148"/>
        <v>131.75631657017826</v>
      </c>
      <c r="G205" s="4">
        <f t="shared" si="158"/>
        <v>131.756316570178</v>
      </c>
      <c r="H205" s="14" t="s">
        <v>1870</v>
      </c>
      <c r="I205" s="4" t="str">
        <f t="shared" si="149"/>
        <v>58.54406892267709</v>
      </c>
      <c r="J205" s="4">
        <f t="shared" si="159"/>
        <v>58.544068922676999</v>
      </c>
      <c r="K205" s="14" t="s">
        <v>2022</v>
      </c>
      <c r="L205" s="4" t="str">
        <f t="shared" si="150"/>
        <v>101.82358212490934</v>
      </c>
      <c r="M205" s="4">
        <f t="shared" si="160"/>
        <v>101.823582124909</v>
      </c>
      <c r="N205" s="14" t="s">
        <v>2174</v>
      </c>
      <c r="O205" s="4" t="str">
        <f t="shared" si="151"/>
        <v>78.94125835472906</v>
      </c>
      <c r="P205" s="4">
        <f t="shared" si="161"/>
        <v>78.941258354729001</v>
      </c>
      <c r="Q205" s="14" t="s">
        <v>2326</v>
      </c>
      <c r="R205" s="4" t="str">
        <f t="shared" si="152"/>
        <v>9.619136564379572</v>
      </c>
      <c r="S205" s="4">
        <f t="shared" si="162"/>
        <v>9.6191365643795699</v>
      </c>
      <c r="T205" s="14" t="s">
        <v>2478</v>
      </c>
      <c r="U205" s="4" t="str">
        <f t="shared" si="153"/>
        <v>21.084627640261118</v>
      </c>
      <c r="V205" s="4">
        <f t="shared" si="163"/>
        <v>21.0846276402611</v>
      </c>
      <c r="W205" s="14" t="s">
        <v>2630</v>
      </c>
      <c r="X205" s="4" t="str">
        <f t="shared" si="154"/>
        <v>96.60069722399858</v>
      </c>
      <c r="Y205" s="4">
        <f t="shared" si="164"/>
        <v>96.600697223998495</v>
      </c>
      <c r="Z205" s="14" t="s">
        <v>2782</v>
      </c>
      <c r="AA205" s="4" t="str">
        <f t="shared" si="155"/>
        <v>109.54901277037919</v>
      </c>
      <c r="AB205" s="4">
        <f t="shared" si="165"/>
        <v>109.54901277037899</v>
      </c>
      <c r="AC205" s="14" t="s">
        <v>2934</v>
      </c>
      <c r="AD205" s="4" t="str">
        <f t="shared" si="156"/>
        <v>132.03181286276185</v>
      </c>
      <c r="AE205" s="4">
        <f t="shared" si="166"/>
        <v>132.031812862761</v>
      </c>
      <c r="AF205" s="4">
        <f t="shared" si="167"/>
        <v>82.67170856205135</v>
      </c>
    </row>
    <row r="206" spans="1:32" x14ac:dyDescent="0.25">
      <c r="A206">
        <f t="shared" si="168"/>
        <v>42</v>
      </c>
      <c r="B206" s="14" t="s">
        <v>1567</v>
      </c>
      <c r="C206" s="4" t="str">
        <f t="shared" si="147"/>
        <v>90.89606824484713</v>
      </c>
      <c r="D206" s="4">
        <f t="shared" si="157"/>
        <v>90.8960682448471</v>
      </c>
      <c r="E206" s="14" t="s">
        <v>1719</v>
      </c>
      <c r="F206" s="4" t="str">
        <f t="shared" si="148"/>
        <v>133.02469234129399</v>
      </c>
      <c r="G206" s="4">
        <f t="shared" si="158"/>
        <v>133.02469234129299</v>
      </c>
      <c r="H206" s="14" t="s">
        <v>1871</v>
      </c>
      <c r="I206" s="4" t="str">
        <f t="shared" si="149"/>
        <v>85.25876672853008</v>
      </c>
      <c r="J206" s="4">
        <f t="shared" si="159"/>
        <v>85.258766728530006</v>
      </c>
      <c r="K206" s="14" t="s">
        <v>2023</v>
      </c>
      <c r="L206" s="4" t="str">
        <f t="shared" si="150"/>
        <v>121.86022628294248</v>
      </c>
      <c r="M206" s="4">
        <f t="shared" si="160"/>
        <v>121.86022628294199</v>
      </c>
      <c r="N206" s="14" t="s">
        <v>2175</v>
      </c>
      <c r="O206" s="4" t="str">
        <f t="shared" si="151"/>
        <v>62.61267057548348</v>
      </c>
      <c r="P206" s="4">
        <f t="shared" si="161"/>
        <v>62.612670575483399</v>
      </c>
      <c r="Q206" s="14" t="s">
        <v>2327</v>
      </c>
      <c r="R206" s="4" t="str">
        <f t="shared" si="152"/>
        <v>123.44517110741259</v>
      </c>
      <c r="S206" s="4">
        <f t="shared" si="162"/>
        <v>123.44517110741199</v>
      </c>
      <c r="T206" s="14" t="s">
        <v>2479</v>
      </c>
      <c r="U206" s="4" t="str">
        <f t="shared" si="153"/>
        <v>112.55872106312945</v>
      </c>
      <c r="V206" s="4">
        <f t="shared" si="163"/>
        <v>112.558721063129</v>
      </c>
      <c r="W206" s="14" t="s">
        <v>2631</v>
      </c>
      <c r="X206" s="4" t="str">
        <f t="shared" si="154"/>
        <v>122.99455367843345</v>
      </c>
      <c r="Y206" s="4">
        <f t="shared" si="164"/>
        <v>122.99455367843299</v>
      </c>
      <c r="Z206" s="14" t="s">
        <v>2783</v>
      </c>
      <c r="AA206" s="4" t="str">
        <f t="shared" si="155"/>
        <v>99.32727013143379</v>
      </c>
      <c r="AB206" s="4">
        <f t="shared" si="165"/>
        <v>99.327270131433707</v>
      </c>
      <c r="AC206" s="14" t="s">
        <v>2935</v>
      </c>
      <c r="AD206" s="4" t="str">
        <f t="shared" si="156"/>
        <v>131.32883223521407</v>
      </c>
      <c r="AE206" s="4">
        <f t="shared" si="166"/>
        <v>131.32883223521401</v>
      </c>
      <c r="AF206" s="4">
        <f t="shared" si="167"/>
        <v>108.33069723887172</v>
      </c>
    </row>
    <row r="207" spans="1:32" x14ac:dyDescent="0.25">
      <c r="A207">
        <f t="shared" si="168"/>
        <v>43</v>
      </c>
      <c r="B207" s="14" t="s">
        <v>1568</v>
      </c>
      <c r="C207" s="4" t="str">
        <f t="shared" ref="C207:C238" si="169">RIGHT(B207,LEN(B207)-4)</f>
        <v>109.48188087173047</v>
      </c>
      <c r="D207" s="4">
        <f t="shared" si="157"/>
        <v>109.48188087173</v>
      </c>
      <c r="E207" s="14" t="s">
        <v>1720</v>
      </c>
      <c r="F207" s="4" t="str">
        <f t="shared" ref="F207:F238" si="170">RIGHT(E207,LEN(E207)-4)</f>
        <v>121.1098372774634</v>
      </c>
      <c r="G207" s="4">
        <f t="shared" si="158"/>
        <v>121.109837277463</v>
      </c>
      <c r="H207" s="14" t="s">
        <v>1872</v>
      </c>
      <c r="I207" s="4" t="str">
        <f t="shared" ref="I207:I238" si="171">RIGHT(H207,LEN(H207)-4)</f>
        <v>12.589404726972095</v>
      </c>
      <c r="J207" s="4">
        <f t="shared" si="159"/>
        <v>12.589404726972001</v>
      </c>
      <c r="K207" s="14" t="s">
        <v>2024</v>
      </c>
      <c r="L207" s="4" t="str">
        <f t="shared" ref="L207:L238" si="172">RIGHT(K207,LEN(K207)-4)</f>
        <v>123.16242763562575</v>
      </c>
      <c r="M207" s="4">
        <f t="shared" si="160"/>
        <v>123.16242763562499</v>
      </c>
      <c r="N207" s="14" t="s">
        <v>2176</v>
      </c>
      <c r="O207" s="4" t="str">
        <f t="shared" ref="O207:O238" si="173">RIGHT(N207,LEN(N207)-4)</f>
        <v>14.888157795276323</v>
      </c>
      <c r="P207" s="4">
        <f t="shared" si="161"/>
        <v>14.8881577952763</v>
      </c>
      <c r="Q207" s="14" t="s">
        <v>2328</v>
      </c>
      <c r="R207" s="4" t="str">
        <f t="shared" ref="R207:R238" si="174">RIGHT(Q207,LEN(Q207)-4)</f>
        <v>10.27282174841162</v>
      </c>
      <c r="S207" s="4">
        <f t="shared" si="162"/>
        <v>10.2728217484116</v>
      </c>
      <c r="T207" s="14" t="s">
        <v>2480</v>
      </c>
      <c r="U207" s="4" t="str">
        <f t="shared" ref="U207:U238" si="175">RIGHT(T207,LEN(T207)-4)</f>
        <v>111.76020368086034</v>
      </c>
      <c r="V207" s="4">
        <f t="shared" si="163"/>
        <v>111.76020368086</v>
      </c>
      <c r="W207" s="14" t="s">
        <v>2632</v>
      </c>
      <c r="X207" s="4" t="str">
        <f t="shared" ref="X207:X238" si="176">RIGHT(W207,LEN(W207)-4)</f>
        <v>102.11882938504789</v>
      </c>
      <c r="Y207" s="4">
        <f t="shared" si="164"/>
        <v>102.11882938504699</v>
      </c>
      <c r="Z207" s="14" t="s">
        <v>2784</v>
      </c>
      <c r="AA207" s="4" t="str">
        <f t="shared" ref="AA207:AA238" si="177">RIGHT(Z207,LEN(Z207)-4)</f>
        <v>109.86771494620722</v>
      </c>
      <c r="AB207" s="4">
        <f t="shared" si="165"/>
        <v>109.867714946207</v>
      </c>
      <c r="AC207" s="14" t="s">
        <v>2936</v>
      </c>
      <c r="AD207" s="4" t="str">
        <f t="shared" ref="AD207:AD238" si="178">RIGHT(AC207,LEN(AC207)-4)</f>
        <v>131.88917004469394</v>
      </c>
      <c r="AE207" s="4">
        <f t="shared" si="166"/>
        <v>131.889170044693</v>
      </c>
      <c r="AF207" s="4">
        <f t="shared" si="167"/>
        <v>84.71404481122849</v>
      </c>
    </row>
    <row r="208" spans="1:32" x14ac:dyDescent="0.25">
      <c r="A208">
        <f t="shared" si="168"/>
        <v>44</v>
      </c>
      <c r="B208" s="14" t="s">
        <v>1569</v>
      </c>
      <c r="C208" s="4" t="str">
        <f t="shared" si="169"/>
        <v>139.80413188991903</v>
      </c>
      <c r="D208" s="4">
        <f t="shared" si="157"/>
        <v>139.80413188991901</v>
      </c>
      <c r="E208" s="14" t="s">
        <v>1721</v>
      </c>
      <c r="F208" s="4" t="str">
        <f t="shared" si="170"/>
        <v>132.49565882395206</v>
      </c>
      <c r="G208" s="4">
        <f t="shared" si="158"/>
        <v>132.495658823952</v>
      </c>
      <c r="H208" s="14" t="s">
        <v>1873</v>
      </c>
      <c r="I208" s="4" t="str">
        <f t="shared" si="171"/>
        <v>12.185906284187405</v>
      </c>
      <c r="J208" s="4">
        <f t="shared" si="159"/>
        <v>12.1859062841874</v>
      </c>
      <c r="K208" s="14" t="s">
        <v>2025</v>
      </c>
      <c r="L208" s="4" t="str">
        <f t="shared" si="172"/>
        <v>123.91313014391618</v>
      </c>
      <c r="M208" s="4">
        <f t="shared" si="160"/>
        <v>123.91313014391601</v>
      </c>
      <c r="N208" s="14" t="s">
        <v>2177</v>
      </c>
      <c r="O208" s="4" t="str">
        <f t="shared" si="173"/>
        <v>113.99002929899659</v>
      </c>
      <c r="P208" s="4">
        <f t="shared" si="161"/>
        <v>113.99002929899601</v>
      </c>
      <c r="Q208" s="14" t="s">
        <v>2329</v>
      </c>
      <c r="R208" s="4" t="str">
        <f t="shared" si="174"/>
        <v>7.781334974456598</v>
      </c>
      <c r="S208" s="4">
        <f t="shared" si="162"/>
        <v>7.7813349744565903</v>
      </c>
      <c r="T208" s="14" t="s">
        <v>2481</v>
      </c>
      <c r="U208" s="4" t="str">
        <f t="shared" si="175"/>
        <v>16.14107793567806</v>
      </c>
      <c r="V208" s="4">
        <f t="shared" si="163"/>
        <v>16.141077935677998</v>
      </c>
      <c r="W208" s="14" t="s">
        <v>2633</v>
      </c>
      <c r="X208" s="4" t="str">
        <f t="shared" si="176"/>
        <v>121.18453032637025</v>
      </c>
      <c r="Y208" s="4">
        <f t="shared" si="164"/>
        <v>121.18453032636999</v>
      </c>
      <c r="Z208" s="14" t="s">
        <v>2785</v>
      </c>
      <c r="AA208" s="4" t="str">
        <f t="shared" si="177"/>
        <v>107.18564529489086</v>
      </c>
      <c r="AB208" s="4">
        <f t="shared" si="165"/>
        <v>107.18564529488999</v>
      </c>
      <c r="AC208" s="14" t="s">
        <v>2937</v>
      </c>
      <c r="AD208" s="4" t="str">
        <f t="shared" si="178"/>
        <v>130.63028203772285</v>
      </c>
      <c r="AE208" s="4">
        <f t="shared" si="166"/>
        <v>130.630282037722</v>
      </c>
      <c r="AF208" s="4">
        <f t="shared" si="167"/>
        <v>90.531172701008728</v>
      </c>
    </row>
    <row r="209" spans="1:32" x14ac:dyDescent="0.25">
      <c r="A209">
        <f t="shared" si="168"/>
        <v>45</v>
      </c>
      <c r="B209" s="14" t="s">
        <v>1570</v>
      </c>
      <c r="C209" s="4" t="str">
        <f t="shared" si="169"/>
        <v>128.92924999239534</v>
      </c>
      <c r="D209" s="4">
        <f t="shared" si="157"/>
        <v>128.929249992395</v>
      </c>
      <c r="E209" s="14" t="s">
        <v>1722</v>
      </c>
      <c r="F209" s="4" t="str">
        <f t="shared" si="170"/>
        <v>132.51244331061972</v>
      </c>
      <c r="G209" s="4">
        <f t="shared" si="158"/>
        <v>132.51244331061901</v>
      </c>
      <c r="H209" s="14" t="s">
        <v>1874</v>
      </c>
      <c r="I209" s="4" t="str">
        <f t="shared" si="171"/>
        <v>101.9486259718644</v>
      </c>
      <c r="J209" s="4">
        <f t="shared" si="159"/>
        <v>101.948625971864</v>
      </c>
      <c r="K209" s="14" t="s">
        <v>2026</v>
      </c>
      <c r="L209" s="4" t="str">
        <f t="shared" si="172"/>
        <v>133.43635340437203</v>
      </c>
      <c r="M209" s="4">
        <f t="shared" si="160"/>
        <v>133.436353404372</v>
      </c>
      <c r="N209" s="14" t="s">
        <v>2178</v>
      </c>
      <c r="O209" s="4" t="str">
        <f t="shared" si="173"/>
        <v>62.600518386099544</v>
      </c>
      <c r="P209" s="4">
        <f t="shared" si="161"/>
        <v>62.600518386099502</v>
      </c>
      <c r="Q209" s="14" t="s">
        <v>2330</v>
      </c>
      <c r="R209" s="4" t="str">
        <f t="shared" si="174"/>
        <v>4.517718939225576</v>
      </c>
      <c r="S209" s="4">
        <f t="shared" si="162"/>
        <v>4.5177189392255697</v>
      </c>
      <c r="T209" s="14" t="s">
        <v>2482</v>
      </c>
      <c r="U209" s="4" t="str">
        <f t="shared" si="175"/>
        <v>87.10057815134591</v>
      </c>
      <c r="V209" s="4">
        <f t="shared" si="163"/>
        <v>87.1005781513459</v>
      </c>
      <c r="W209" s="14" t="s">
        <v>2634</v>
      </c>
      <c r="X209" s="4" t="str">
        <f t="shared" si="176"/>
        <v>138.80839051378206</v>
      </c>
      <c r="Y209" s="4">
        <f t="shared" si="164"/>
        <v>138.808390513782</v>
      </c>
      <c r="Z209" s="14" t="s">
        <v>2786</v>
      </c>
      <c r="AA209" s="4" t="str">
        <f t="shared" si="177"/>
        <v>61.92960263846822</v>
      </c>
      <c r="AB209" s="4">
        <f t="shared" si="165"/>
        <v>61.929602638468197</v>
      </c>
      <c r="AC209" s="14" t="s">
        <v>2938</v>
      </c>
      <c r="AD209" s="4" t="str">
        <f t="shared" si="178"/>
        <v>115.32703892788246</v>
      </c>
      <c r="AE209" s="4">
        <f t="shared" si="166"/>
        <v>115.327038927882</v>
      </c>
      <c r="AF209" s="4">
        <f t="shared" si="167"/>
        <v>96.711052023605305</v>
      </c>
    </row>
    <row r="210" spans="1:32" x14ac:dyDescent="0.25">
      <c r="A210">
        <f t="shared" si="168"/>
        <v>46</v>
      </c>
      <c r="B210" s="14" t="s">
        <v>1571</v>
      </c>
      <c r="C210" s="4" t="str">
        <f t="shared" si="169"/>
        <v>101.8693267271704</v>
      </c>
      <c r="D210" s="4">
        <f t="shared" si="157"/>
        <v>101.86932672717001</v>
      </c>
      <c r="E210" s="14" t="s">
        <v>1723</v>
      </c>
      <c r="F210" s="4" t="str">
        <f t="shared" si="170"/>
        <v>133.34943221470667</v>
      </c>
      <c r="G210" s="4">
        <f t="shared" si="158"/>
        <v>133.34943221470601</v>
      </c>
      <c r="H210" s="14" t="s">
        <v>1875</v>
      </c>
      <c r="I210" s="4" t="str">
        <f t="shared" si="171"/>
        <v>101.64828065322007</v>
      </c>
      <c r="J210" s="4">
        <f t="shared" si="159"/>
        <v>101.64828065322</v>
      </c>
      <c r="K210" s="14" t="s">
        <v>2027</v>
      </c>
      <c r="L210" s="4" t="str">
        <f t="shared" si="172"/>
        <v>75.67401209593308</v>
      </c>
      <c r="M210" s="4">
        <f t="shared" si="160"/>
        <v>75.674012095932994</v>
      </c>
      <c r="N210" s="14" t="s">
        <v>2179</v>
      </c>
      <c r="O210" s="4" t="str">
        <f t="shared" si="173"/>
        <v>71.50863856109103</v>
      </c>
      <c r="P210" s="4">
        <f t="shared" si="161"/>
        <v>71.508638561091004</v>
      </c>
      <c r="Q210" s="14" t="s">
        <v>2331</v>
      </c>
      <c r="R210" s="4" t="str">
        <f t="shared" si="174"/>
        <v>14.229352775259503</v>
      </c>
      <c r="S210" s="4">
        <f t="shared" si="162"/>
        <v>14.2293527752595</v>
      </c>
      <c r="T210" s="14" t="s">
        <v>2483</v>
      </c>
      <c r="U210" s="4" t="str">
        <f t="shared" si="175"/>
        <v>6.740558955596661</v>
      </c>
      <c r="V210" s="4">
        <f t="shared" si="163"/>
        <v>6.7405589555966596</v>
      </c>
      <c r="W210" s="14" t="s">
        <v>2635</v>
      </c>
      <c r="X210" s="4" t="str">
        <f t="shared" si="176"/>
        <v>137.88800713792563</v>
      </c>
      <c r="Y210" s="4">
        <f t="shared" si="164"/>
        <v>137.888007137925</v>
      </c>
      <c r="Z210" s="14" t="s">
        <v>2787</v>
      </c>
      <c r="AA210" s="4" t="str">
        <f t="shared" si="177"/>
        <v>108.73616328311863</v>
      </c>
      <c r="AB210" s="4">
        <f t="shared" si="165"/>
        <v>108.736163283118</v>
      </c>
      <c r="AC210" s="14" t="s">
        <v>2939</v>
      </c>
      <c r="AD210" s="4" t="str">
        <f t="shared" si="178"/>
        <v>131.32761724059583</v>
      </c>
      <c r="AE210" s="4">
        <f t="shared" si="166"/>
        <v>131.327617240595</v>
      </c>
      <c r="AF210" s="4">
        <f t="shared" si="167"/>
        <v>88.297138964461425</v>
      </c>
    </row>
    <row r="211" spans="1:32" x14ac:dyDescent="0.25">
      <c r="A211">
        <f t="shared" si="168"/>
        <v>47</v>
      </c>
      <c r="B211" s="14" t="s">
        <v>1572</v>
      </c>
      <c r="C211" s="4" t="str">
        <f t="shared" si="169"/>
        <v>108.1853762318242</v>
      </c>
      <c r="D211" s="4">
        <f t="shared" si="157"/>
        <v>108.18537623182399</v>
      </c>
      <c r="E211" s="14" t="s">
        <v>1724</v>
      </c>
      <c r="F211" s="4" t="str">
        <f t="shared" si="170"/>
        <v>133.0137507932846</v>
      </c>
      <c r="G211" s="4">
        <f t="shared" si="158"/>
        <v>133.013750793284</v>
      </c>
      <c r="H211" s="14" t="s">
        <v>1876</v>
      </c>
      <c r="I211" s="4" t="str">
        <f t="shared" si="171"/>
        <v>31.237151567381886</v>
      </c>
      <c r="J211" s="4">
        <f t="shared" si="159"/>
        <v>31.237151567381801</v>
      </c>
      <c r="K211" s="14" t="s">
        <v>2028</v>
      </c>
      <c r="L211" s="4" t="str">
        <f t="shared" si="172"/>
        <v>122.53020639103508</v>
      </c>
      <c r="M211" s="4">
        <f t="shared" si="160"/>
        <v>122.53020639103499</v>
      </c>
      <c r="N211" s="14" t="s">
        <v>2180</v>
      </c>
      <c r="O211" s="4" t="str">
        <f t="shared" si="173"/>
        <v>117.9551430305418</v>
      </c>
      <c r="P211" s="4">
        <f t="shared" si="161"/>
        <v>117.955143030541</v>
      </c>
      <c r="Q211" s="14" t="s">
        <v>2332</v>
      </c>
      <c r="R211" s="4" t="str">
        <f t="shared" si="174"/>
        <v>91.23803358409769</v>
      </c>
      <c r="S211" s="4">
        <f t="shared" si="162"/>
        <v>91.238033584097593</v>
      </c>
      <c r="T211" s="14" t="s">
        <v>2484</v>
      </c>
      <c r="U211" s="4" t="str">
        <f t="shared" si="175"/>
        <v>80.50959877627912</v>
      </c>
      <c r="V211" s="4">
        <f t="shared" si="163"/>
        <v>80.509598776279105</v>
      </c>
      <c r="W211" s="14" t="s">
        <v>2636</v>
      </c>
      <c r="X211" s="4" t="str">
        <f t="shared" si="176"/>
        <v>99.36636188020236</v>
      </c>
      <c r="Y211" s="4">
        <f t="shared" si="164"/>
        <v>99.366361880202305</v>
      </c>
      <c r="Z211" s="14" t="s">
        <v>2788</v>
      </c>
      <c r="AA211" s="4" t="str">
        <f t="shared" si="177"/>
        <v>110.68027008511838</v>
      </c>
      <c r="AB211" s="4">
        <f t="shared" si="165"/>
        <v>110.680270085118</v>
      </c>
      <c r="AC211" s="14" t="s">
        <v>2940</v>
      </c>
      <c r="AD211" s="4" t="str">
        <f t="shared" si="178"/>
        <v>130.85130439206242</v>
      </c>
      <c r="AE211" s="4">
        <f t="shared" si="166"/>
        <v>130.85130439206199</v>
      </c>
      <c r="AF211" s="4">
        <f t="shared" si="167"/>
        <v>102.55671967318247</v>
      </c>
    </row>
    <row r="212" spans="1:32" x14ac:dyDescent="0.25">
      <c r="A212">
        <f t="shared" si="168"/>
        <v>48</v>
      </c>
      <c r="B212" s="14" t="s">
        <v>1573</v>
      </c>
      <c r="C212" s="4" t="str">
        <f t="shared" si="169"/>
        <v>111.40556412941984</v>
      </c>
      <c r="D212" s="4">
        <f t="shared" si="157"/>
        <v>111.40556412941901</v>
      </c>
      <c r="E212" s="14" t="s">
        <v>1725</v>
      </c>
      <c r="F212" s="4" t="str">
        <f t="shared" si="170"/>
        <v>116.98377888279478</v>
      </c>
      <c r="G212" s="4">
        <f t="shared" si="158"/>
        <v>116.983778882794</v>
      </c>
      <c r="H212" s="14" t="s">
        <v>1877</v>
      </c>
      <c r="I212" s="4" t="str">
        <f t="shared" si="171"/>
        <v>116.23892567298293</v>
      </c>
      <c r="J212" s="4">
        <f t="shared" si="159"/>
        <v>116.23892567298201</v>
      </c>
      <c r="K212" s="14" t="s">
        <v>2029</v>
      </c>
      <c r="L212" s="4" t="str">
        <f t="shared" si="172"/>
        <v>127.27431942343729</v>
      </c>
      <c r="M212" s="4">
        <f t="shared" si="160"/>
        <v>127.27431942343701</v>
      </c>
      <c r="N212" s="14" t="s">
        <v>2181</v>
      </c>
      <c r="O212" s="4" t="str">
        <f t="shared" si="173"/>
        <v>90.37308221913632</v>
      </c>
      <c r="P212" s="4">
        <f t="shared" si="161"/>
        <v>90.373082219136293</v>
      </c>
      <c r="Q212" s="14" t="s">
        <v>2333</v>
      </c>
      <c r="R212" s="4" t="str">
        <f t="shared" si="174"/>
        <v>49.60749158431494</v>
      </c>
      <c r="S212" s="4">
        <f t="shared" si="162"/>
        <v>49.6074915843149</v>
      </c>
      <c r="T212" s="14" t="s">
        <v>2485</v>
      </c>
      <c r="U212" s="4" t="str">
        <f t="shared" si="175"/>
        <v>115.96400417016046</v>
      </c>
      <c r="V212" s="4">
        <f t="shared" si="163"/>
        <v>115.96400417016</v>
      </c>
      <c r="W212" s="14" t="s">
        <v>2637</v>
      </c>
      <c r="X212" s="4" t="str">
        <f t="shared" si="176"/>
        <v>95.05361307540139</v>
      </c>
      <c r="Y212" s="4">
        <f t="shared" si="164"/>
        <v>95.053613075401302</v>
      </c>
      <c r="Z212" s="14" t="s">
        <v>2789</v>
      </c>
      <c r="AA212" s="4" t="str">
        <f t="shared" si="177"/>
        <v>104.35314618819784</v>
      </c>
      <c r="AB212" s="4">
        <f t="shared" si="165"/>
        <v>104.353146188197</v>
      </c>
      <c r="AC212" s="14" t="s">
        <v>2941</v>
      </c>
      <c r="AD212" s="4" t="str">
        <f t="shared" si="178"/>
        <v>131.153697211819</v>
      </c>
      <c r="AE212" s="4">
        <f t="shared" si="166"/>
        <v>131.15369721181901</v>
      </c>
      <c r="AF212" s="4">
        <f t="shared" si="167"/>
        <v>105.84076225576605</v>
      </c>
    </row>
    <row r="213" spans="1:32" x14ac:dyDescent="0.25">
      <c r="A213">
        <f t="shared" si="168"/>
        <v>49</v>
      </c>
      <c r="B213" s="14" t="s">
        <v>1574</v>
      </c>
      <c r="C213" s="4" t="str">
        <f t="shared" si="169"/>
        <v>87.52932738415879</v>
      </c>
      <c r="D213" s="4">
        <f t="shared" si="157"/>
        <v>87.529327384158705</v>
      </c>
      <c r="E213" s="14" t="s">
        <v>1726</v>
      </c>
      <c r="F213" s="4" t="str">
        <f t="shared" si="170"/>
        <v>132.8174246294163</v>
      </c>
      <c r="G213" s="4">
        <f t="shared" si="158"/>
        <v>132.817424629416</v>
      </c>
      <c r="H213" s="14" t="s">
        <v>1878</v>
      </c>
      <c r="I213" s="4" t="str">
        <f t="shared" si="171"/>
        <v>114.05784098254334</v>
      </c>
      <c r="J213" s="4">
        <f t="shared" si="159"/>
        <v>114.057840982543</v>
      </c>
      <c r="K213" s="14" t="s">
        <v>2030</v>
      </c>
      <c r="L213" s="4" t="str">
        <f t="shared" si="172"/>
        <v>136.60213477932334</v>
      </c>
      <c r="M213" s="4">
        <f t="shared" si="160"/>
        <v>136.60213477932299</v>
      </c>
      <c r="N213" s="14" t="s">
        <v>2182</v>
      </c>
      <c r="O213" s="4" t="str">
        <f t="shared" si="173"/>
        <v>10.373444366360141</v>
      </c>
      <c r="P213" s="4">
        <f t="shared" si="161"/>
        <v>10.373444366360101</v>
      </c>
      <c r="Q213" s="14" t="s">
        <v>2334</v>
      </c>
      <c r="R213" s="4" t="str">
        <f t="shared" si="174"/>
        <v>6.85948316043328</v>
      </c>
      <c r="S213" s="4">
        <f t="shared" si="162"/>
        <v>6.85948316043328</v>
      </c>
      <c r="T213" s="14" t="s">
        <v>2486</v>
      </c>
      <c r="U213" s="4" t="str">
        <f t="shared" si="175"/>
        <v>89.14532577777493</v>
      </c>
      <c r="V213" s="4">
        <f t="shared" si="163"/>
        <v>89.1453257777749</v>
      </c>
      <c r="W213" s="14" t="s">
        <v>2638</v>
      </c>
      <c r="X213" s="4" t="str">
        <f t="shared" si="176"/>
        <v>96.79327226431019</v>
      </c>
      <c r="Y213" s="4">
        <f t="shared" si="164"/>
        <v>96.793272264310104</v>
      </c>
      <c r="Z213" s="14" t="s">
        <v>2790</v>
      </c>
      <c r="AA213" s="4" t="str">
        <f t="shared" si="177"/>
        <v>108.80377665391876</v>
      </c>
      <c r="AB213" s="4">
        <f t="shared" si="165"/>
        <v>108.80377665391801</v>
      </c>
      <c r="AC213" s="14" t="s">
        <v>2942</v>
      </c>
      <c r="AD213" s="4" t="str">
        <f t="shared" si="178"/>
        <v>132.50520920311345</v>
      </c>
      <c r="AE213" s="4">
        <f t="shared" si="166"/>
        <v>132.505209203113</v>
      </c>
      <c r="AF213" s="4">
        <f t="shared" si="167"/>
        <v>91.548723920135018</v>
      </c>
    </row>
    <row r="214" spans="1:32" x14ac:dyDescent="0.25">
      <c r="A214">
        <f t="shared" si="168"/>
        <v>50</v>
      </c>
      <c r="B214" s="14" t="s">
        <v>1575</v>
      </c>
      <c r="C214" s="4" t="str">
        <f t="shared" si="169"/>
        <v>139.8678583681281</v>
      </c>
      <c r="D214" s="4">
        <f t="shared" si="157"/>
        <v>139.867858368128</v>
      </c>
      <c r="E214" s="14" t="s">
        <v>1727</v>
      </c>
      <c r="F214" s="4" t="str">
        <f t="shared" si="170"/>
        <v>132.18794664745027</v>
      </c>
      <c r="G214" s="4">
        <f t="shared" si="158"/>
        <v>132.18794664744999</v>
      </c>
      <c r="H214" s="14" t="s">
        <v>1879</v>
      </c>
      <c r="I214" s="4" t="str">
        <f t="shared" si="171"/>
        <v>115.41782855891347</v>
      </c>
      <c r="J214" s="4">
        <f t="shared" si="159"/>
        <v>115.417828558913</v>
      </c>
      <c r="K214" s="14" t="s">
        <v>2031</v>
      </c>
      <c r="L214" s="4" t="str">
        <f t="shared" si="172"/>
        <v>137.13923231781726</v>
      </c>
      <c r="M214" s="4">
        <f t="shared" si="160"/>
        <v>137.139232317817</v>
      </c>
      <c r="N214" s="14" t="s">
        <v>2183</v>
      </c>
      <c r="O214" s="4" t="str">
        <f t="shared" si="173"/>
        <v>54.78874424330419</v>
      </c>
      <c r="P214" s="4">
        <f t="shared" si="161"/>
        <v>54.788744243304102</v>
      </c>
      <c r="Q214" s="14" t="s">
        <v>2335</v>
      </c>
      <c r="R214" s="4" t="str">
        <f t="shared" si="174"/>
        <v>13.723646969904753</v>
      </c>
      <c r="S214" s="4">
        <f t="shared" si="162"/>
        <v>13.723646969904699</v>
      </c>
      <c r="T214" s="14" t="s">
        <v>2487</v>
      </c>
      <c r="U214" s="4" t="str">
        <f t="shared" si="175"/>
        <v>69.37852104761586</v>
      </c>
      <c r="V214" s="4">
        <f t="shared" si="163"/>
        <v>69.378521047615806</v>
      </c>
      <c r="W214" s="14" t="s">
        <v>2639</v>
      </c>
      <c r="X214" s="4" t="str">
        <f t="shared" si="176"/>
        <v>31.34209032003969</v>
      </c>
      <c r="Y214" s="4">
        <f t="shared" si="164"/>
        <v>31.342090320039599</v>
      </c>
      <c r="Z214" s="14" t="s">
        <v>2791</v>
      </c>
      <c r="AA214" s="4" t="str">
        <f t="shared" si="177"/>
        <v>126.28525584195545</v>
      </c>
      <c r="AB214" s="4">
        <f t="shared" si="165"/>
        <v>126.28525584195501</v>
      </c>
      <c r="AC214" s="14" t="s">
        <v>2943</v>
      </c>
      <c r="AD214" s="4" t="str">
        <f t="shared" si="178"/>
        <v>107.918692558282</v>
      </c>
      <c r="AE214" s="4">
        <f t="shared" si="166"/>
        <v>107.918692558282</v>
      </c>
      <c r="AF214" s="4">
        <f t="shared" si="167"/>
        <v>92.804981687340927</v>
      </c>
    </row>
    <row r="215" spans="1:32" x14ac:dyDescent="0.25">
      <c r="A215">
        <f t="shared" si="168"/>
        <v>51</v>
      </c>
      <c r="B215" s="14" t="s">
        <v>1576</v>
      </c>
      <c r="C215" s="4" t="str">
        <f t="shared" si="169"/>
        <v>129.9167181966945</v>
      </c>
      <c r="D215" s="4">
        <f t="shared" si="157"/>
        <v>129.91671819669401</v>
      </c>
      <c r="E215" s="14" t="s">
        <v>1728</v>
      </c>
      <c r="F215" s="4" t="str">
        <f t="shared" si="170"/>
        <v>118.8928162378293</v>
      </c>
      <c r="G215" s="4">
        <f t="shared" si="158"/>
        <v>118.892816237829</v>
      </c>
      <c r="H215" s="14" t="s">
        <v>1880</v>
      </c>
      <c r="I215" s="4" t="str">
        <f t="shared" si="171"/>
        <v>102.83369905911141</v>
      </c>
      <c r="J215" s="4">
        <f t="shared" si="159"/>
        <v>102.833699059111</v>
      </c>
      <c r="K215" s="14" t="s">
        <v>2032</v>
      </c>
      <c r="L215" s="4" t="str">
        <f t="shared" si="172"/>
        <v>123.89089556236654</v>
      </c>
      <c r="M215" s="4">
        <f t="shared" si="160"/>
        <v>123.890895562366</v>
      </c>
      <c r="N215" s="14" t="s">
        <v>2184</v>
      </c>
      <c r="O215" s="4" t="str">
        <f t="shared" si="173"/>
        <v>121.60155579675958</v>
      </c>
      <c r="P215" s="4">
        <f t="shared" si="161"/>
        <v>121.601555796759</v>
      </c>
      <c r="Q215" s="14" t="s">
        <v>2336</v>
      </c>
      <c r="R215" s="4" t="str">
        <f t="shared" si="174"/>
        <v>88.76092104288317</v>
      </c>
      <c r="S215" s="4">
        <f t="shared" si="162"/>
        <v>88.760921042883098</v>
      </c>
      <c r="T215" s="14" t="s">
        <v>2488</v>
      </c>
      <c r="U215" s="4" t="str">
        <f t="shared" si="175"/>
        <v>109.72970624243865</v>
      </c>
      <c r="V215" s="4">
        <f t="shared" si="163"/>
        <v>109.729706242438</v>
      </c>
      <c r="W215" s="14" t="s">
        <v>2640</v>
      </c>
      <c r="X215" s="4" t="str">
        <f t="shared" si="176"/>
        <v>12.80412406128535</v>
      </c>
      <c r="Y215" s="4">
        <f t="shared" si="164"/>
        <v>12.8041240612853</v>
      </c>
      <c r="Z215" s="14" t="s">
        <v>2792</v>
      </c>
      <c r="AA215" s="4" t="str">
        <f t="shared" si="177"/>
        <v>107.62304453427828</v>
      </c>
      <c r="AB215" s="4">
        <f t="shared" si="165"/>
        <v>107.62304453427799</v>
      </c>
      <c r="AC215" s="14" t="s">
        <v>2944</v>
      </c>
      <c r="AD215" s="4" t="str">
        <f t="shared" si="178"/>
        <v>86.42936379357832</v>
      </c>
      <c r="AE215" s="4">
        <f t="shared" si="166"/>
        <v>86.429363793578304</v>
      </c>
      <c r="AF215" s="4">
        <f t="shared" si="167"/>
        <v>100.24828445272216</v>
      </c>
    </row>
    <row r="216" spans="1:32" x14ac:dyDescent="0.25">
      <c r="A216">
        <f t="shared" si="168"/>
        <v>52</v>
      </c>
      <c r="B216" s="14" t="s">
        <v>1577</v>
      </c>
      <c r="C216" s="4" t="str">
        <f t="shared" si="169"/>
        <v>139.1657153892225</v>
      </c>
      <c r="D216" s="4">
        <f t="shared" si="157"/>
        <v>139.16571538922199</v>
      </c>
      <c r="E216" s="14" t="s">
        <v>1729</v>
      </c>
      <c r="F216" s="4" t="str">
        <f t="shared" si="170"/>
        <v>119.75830140849853</v>
      </c>
      <c r="G216" s="4">
        <f t="shared" si="158"/>
        <v>119.758301408498</v>
      </c>
      <c r="H216" s="14" t="s">
        <v>1881</v>
      </c>
      <c r="I216" s="4" t="str">
        <f t="shared" si="171"/>
        <v>21.536370057055507</v>
      </c>
      <c r="J216" s="4">
        <f t="shared" si="159"/>
        <v>21.5363700570555</v>
      </c>
      <c r="K216" s="14" t="s">
        <v>2033</v>
      </c>
      <c r="L216" s="4" t="str">
        <f t="shared" si="172"/>
        <v>124.15448810284366</v>
      </c>
      <c r="M216" s="4">
        <f t="shared" si="160"/>
        <v>124.154488102843</v>
      </c>
      <c r="N216" s="14" t="s">
        <v>2185</v>
      </c>
      <c r="O216" s="4" t="str">
        <f t="shared" si="173"/>
        <v>113.2954736121841</v>
      </c>
      <c r="P216" s="4">
        <f t="shared" si="161"/>
        <v>113.295473612184</v>
      </c>
      <c r="Q216" s="14" t="s">
        <v>2337</v>
      </c>
      <c r="R216" s="4" t="str">
        <f t="shared" si="174"/>
        <v>12.719750487918738</v>
      </c>
      <c r="S216" s="4">
        <f t="shared" si="162"/>
        <v>12.7197504879187</v>
      </c>
      <c r="T216" s="14" t="s">
        <v>2489</v>
      </c>
      <c r="U216" s="4" t="str">
        <f t="shared" si="175"/>
        <v>11.401364404972808</v>
      </c>
      <c r="V216" s="4">
        <f t="shared" si="163"/>
        <v>11.401364404972799</v>
      </c>
      <c r="W216" s="14" t="s">
        <v>2641</v>
      </c>
      <c r="X216" s="4" t="str">
        <f t="shared" si="176"/>
        <v>9.90499722296149</v>
      </c>
      <c r="Y216" s="4">
        <f t="shared" si="164"/>
        <v>9.9049972229614909</v>
      </c>
      <c r="Z216" s="14" t="s">
        <v>2793</v>
      </c>
      <c r="AA216" s="4" t="str">
        <f t="shared" si="177"/>
        <v>107.61845081473379</v>
      </c>
      <c r="AB216" s="4">
        <f t="shared" si="165"/>
        <v>107.618450814733</v>
      </c>
      <c r="AC216" s="14" t="s">
        <v>2945</v>
      </c>
      <c r="AD216" s="4" t="str">
        <f t="shared" si="178"/>
        <v>102.98505331008265</v>
      </c>
      <c r="AE216" s="4">
        <f t="shared" si="166"/>
        <v>102.98505331008199</v>
      </c>
      <c r="AF216" s="4">
        <f t="shared" si="167"/>
        <v>76.253996481047039</v>
      </c>
    </row>
    <row r="217" spans="1:32" x14ac:dyDescent="0.25">
      <c r="A217">
        <f t="shared" si="168"/>
        <v>53</v>
      </c>
      <c r="B217" s="14" t="s">
        <v>1578</v>
      </c>
      <c r="C217" s="4" t="str">
        <f t="shared" si="169"/>
        <v>131.18560976603305</v>
      </c>
      <c r="D217" s="4">
        <f t="shared" si="157"/>
        <v>131.185609766033</v>
      </c>
      <c r="E217" s="14" t="s">
        <v>1730</v>
      </c>
      <c r="F217" s="4" t="str">
        <f t="shared" si="170"/>
        <v>113.10875875379169</v>
      </c>
      <c r="G217" s="4">
        <f t="shared" si="158"/>
        <v>113.10875875379099</v>
      </c>
      <c r="H217" s="14" t="s">
        <v>1882</v>
      </c>
      <c r="I217" s="4" t="str">
        <f t="shared" si="171"/>
        <v>103.91206226666729</v>
      </c>
      <c r="J217" s="4">
        <f t="shared" si="159"/>
        <v>103.91206226666699</v>
      </c>
      <c r="K217" s="14" t="s">
        <v>2034</v>
      </c>
      <c r="L217" s="4" t="str">
        <f t="shared" si="172"/>
        <v>136.34229314188133</v>
      </c>
      <c r="M217" s="4">
        <f t="shared" si="160"/>
        <v>136.34229314188099</v>
      </c>
      <c r="N217" s="14" t="s">
        <v>2186</v>
      </c>
      <c r="O217" s="4" t="str">
        <f t="shared" si="173"/>
        <v>23.724248477059664</v>
      </c>
      <c r="P217" s="4">
        <f t="shared" si="161"/>
        <v>23.7242484770596</v>
      </c>
      <c r="Q217" s="14" t="s">
        <v>2338</v>
      </c>
      <c r="R217" s="4" t="str">
        <f t="shared" si="174"/>
        <v>120.8693219642918</v>
      </c>
      <c r="S217" s="4">
        <f t="shared" si="162"/>
        <v>120.869321964291</v>
      </c>
      <c r="T217" s="14" t="s">
        <v>2490</v>
      </c>
      <c r="U217" s="4" t="str">
        <f t="shared" si="175"/>
        <v>49.55440366511628</v>
      </c>
      <c r="V217" s="4">
        <f t="shared" si="163"/>
        <v>49.554403665116197</v>
      </c>
      <c r="W217" s="14" t="s">
        <v>2642</v>
      </c>
      <c r="X217" s="4" t="str">
        <f t="shared" si="176"/>
        <v>100.98518645365344</v>
      </c>
      <c r="Y217" s="4">
        <f t="shared" si="164"/>
        <v>100.985186453653</v>
      </c>
      <c r="Z217" s="14" t="s">
        <v>2794</v>
      </c>
      <c r="AA217" s="4" t="str">
        <f t="shared" si="177"/>
        <v>68.95772681873254</v>
      </c>
      <c r="AB217" s="4">
        <f t="shared" si="165"/>
        <v>68.957726818732496</v>
      </c>
      <c r="AC217" s="14" t="s">
        <v>2946</v>
      </c>
      <c r="AD217" s="4" t="str">
        <f t="shared" si="178"/>
        <v>85.88337000412969</v>
      </c>
      <c r="AE217" s="4">
        <f t="shared" si="166"/>
        <v>85.883370004129603</v>
      </c>
      <c r="AF217" s="4">
        <f t="shared" si="167"/>
        <v>93.452298131135379</v>
      </c>
    </row>
    <row r="218" spans="1:32" x14ac:dyDescent="0.25">
      <c r="A218">
        <f t="shared" si="168"/>
        <v>54</v>
      </c>
      <c r="B218" s="14" t="s">
        <v>1579</v>
      </c>
      <c r="C218" s="4" t="str">
        <f t="shared" si="169"/>
        <v>130.4253338807381</v>
      </c>
      <c r="D218" s="4">
        <f t="shared" si="157"/>
        <v>130.42533388073801</v>
      </c>
      <c r="E218" s="14" t="s">
        <v>1731</v>
      </c>
      <c r="F218" s="4" t="str">
        <f t="shared" si="170"/>
        <v>132.756294953976</v>
      </c>
      <c r="G218" s="4">
        <f t="shared" si="158"/>
        <v>132.75629495397601</v>
      </c>
      <c r="H218" s="14" t="s">
        <v>1883</v>
      </c>
      <c r="I218" s="4" t="str">
        <f t="shared" si="171"/>
        <v>8.062923853027682</v>
      </c>
      <c r="J218" s="4">
        <f t="shared" si="159"/>
        <v>8.0629238530276801</v>
      </c>
      <c r="K218" s="14" t="s">
        <v>2035</v>
      </c>
      <c r="L218" s="4" t="str">
        <f t="shared" si="172"/>
        <v>124.95246591031095</v>
      </c>
      <c r="M218" s="4">
        <f t="shared" si="160"/>
        <v>124.95246591031</v>
      </c>
      <c r="N218" s="14" t="s">
        <v>2187</v>
      </c>
      <c r="O218" s="4" t="str">
        <f t="shared" si="173"/>
        <v>114.73190008709246</v>
      </c>
      <c r="P218" s="4">
        <f t="shared" si="161"/>
        <v>114.731900087092</v>
      </c>
      <c r="Q218" s="14" t="s">
        <v>2339</v>
      </c>
      <c r="R218" s="4" t="str">
        <f t="shared" si="174"/>
        <v>34.11266869082117</v>
      </c>
      <c r="S218" s="4">
        <f t="shared" si="162"/>
        <v>34.112668690821103</v>
      </c>
      <c r="T218" s="14" t="s">
        <v>2491</v>
      </c>
      <c r="U218" s="4" t="str">
        <f t="shared" si="175"/>
        <v>67.61351506696526</v>
      </c>
      <c r="V218" s="4">
        <f t="shared" si="163"/>
        <v>67.613515066965206</v>
      </c>
      <c r="W218" s="14" t="s">
        <v>2643</v>
      </c>
      <c r="X218" s="4" t="str">
        <f t="shared" si="176"/>
        <v>11.311587838213766</v>
      </c>
      <c r="Y218" s="4">
        <f t="shared" si="164"/>
        <v>11.311587838213701</v>
      </c>
      <c r="Z218" s="14" t="s">
        <v>2795</v>
      </c>
      <c r="AA218" s="4" t="str">
        <f t="shared" si="177"/>
        <v>126.48800286996682</v>
      </c>
      <c r="AB218" s="4">
        <f t="shared" si="165"/>
        <v>126.488002869966</v>
      </c>
      <c r="AC218" s="14" t="s">
        <v>2947</v>
      </c>
      <c r="AD218" s="4" t="str">
        <f t="shared" si="178"/>
        <v>115.38742256457047</v>
      </c>
      <c r="AE218" s="4">
        <f t="shared" si="166"/>
        <v>115.38742256457</v>
      </c>
      <c r="AF218" s="4">
        <f t="shared" si="167"/>
        <v>86.584211571567963</v>
      </c>
    </row>
    <row r="219" spans="1:32" x14ac:dyDescent="0.25">
      <c r="A219">
        <f t="shared" si="168"/>
        <v>55</v>
      </c>
      <c r="B219" s="14" t="s">
        <v>1580</v>
      </c>
      <c r="C219" s="4" t="str">
        <f t="shared" si="169"/>
        <v>99.0341853570338</v>
      </c>
      <c r="D219" s="4">
        <f t="shared" si="157"/>
        <v>99.034185357033806</v>
      </c>
      <c r="E219" s="14" t="s">
        <v>1732</v>
      </c>
      <c r="F219" s="4" t="str">
        <f t="shared" si="170"/>
        <v>111.17785228162958</v>
      </c>
      <c r="G219" s="4">
        <f t="shared" si="158"/>
        <v>111.177852281629</v>
      </c>
      <c r="H219" s="14" t="s">
        <v>1884</v>
      </c>
      <c r="I219" s="4" t="str">
        <f t="shared" si="171"/>
        <v>103.43774375537916</v>
      </c>
      <c r="J219" s="4">
        <f t="shared" si="159"/>
        <v>103.437743755379</v>
      </c>
      <c r="K219" s="14" t="s">
        <v>2036</v>
      </c>
      <c r="L219" s="4" t="str">
        <f t="shared" si="172"/>
        <v>123.45178440209963</v>
      </c>
      <c r="M219" s="4">
        <f t="shared" si="160"/>
        <v>123.45178440209899</v>
      </c>
      <c r="N219" s="14" t="s">
        <v>2188</v>
      </c>
      <c r="O219" s="4" t="str">
        <f t="shared" si="173"/>
        <v>123.26477849003588</v>
      </c>
      <c r="P219" s="4">
        <f t="shared" si="161"/>
        <v>123.264778490035</v>
      </c>
      <c r="Q219" s="14" t="s">
        <v>2340</v>
      </c>
      <c r="R219" s="4" t="str">
        <f t="shared" si="174"/>
        <v>13.761155543135978</v>
      </c>
      <c r="S219" s="4">
        <f t="shared" si="162"/>
        <v>13.761155543135899</v>
      </c>
      <c r="T219" s="14" t="s">
        <v>2492</v>
      </c>
      <c r="U219" s="4" t="str">
        <f t="shared" si="175"/>
        <v>56.84502094681124</v>
      </c>
      <c r="V219" s="4">
        <f t="shared" si="163"/>
        <v>56.845020946811204</v>
      </c>
      <c r="W219" s="14" t="s">
        <v>2644</v>
      </c>
      <c r="X219" s="4" t="str">
        <f t="shared" si="176"/>
        <v>42.20098926953869</v>
      </c>
      <c r="Y219" s="4">
        <f t="shared" si="164"/>
        <v>42.200989269538603</v>
      </c>
      <c r="Z219" s="14" t="s">
        <v>2796</v>
      </c>
      <c r="AA219" s="4" t="str">
        <f t="shared" si="177"/>
        <v>67.92823085444097</v>
      </c>
      <c r="AB219" s="4">
        <f t="shared" si="165"/>
        <v>67.928230854440898</v>
      </c>
      <c r="AC219" s="14" t="s">
        <v>2948</v>
      </c>
      <c r="AD219" s="4" t="str">
        <f t="shared" si="178"/>
        <v>131.08608358860246</v>
      </c>
      <c r="AE219" s="4">
        <f t="shared" si="166"/>
        <v>131.08608358860201</v>
      </c>
      <c r="AF219" s="4">
        <f t="shared" si="167"/>
        <v>87.218782448870456</v>
      </c>
    </row>
    <row r="220" spans="1:32" x14ac:dyDescent="0.25">
      <c r="A220">
        <f t="shared" si="168"/>
        <v>56</v>
      </c>
      <c r="B220" s="14" t="s">
        <v>1581</v>
      </c>
      <c r="C220" s="4" t="str">
        <f t="shared" si="169"/>
        <v>99.17696645281474</v>
      </c>
      <c r="D220" s="4">
        <f t="shared" si="157"/>
        <v>99.176966452814696</v>
      </c>
      <c r="E220" s="14" t="s">
        <v>1733</v>
      </c>
      <c r="F220" s="4" t="str">
        <f t="shared" si="170"/>
        <v>131.86680996897434</v>
      </c>
      <c r="G220" s="4">
        <f t="shared" si="158"/>
        <v>131.866809968974</v>
      </c>
      <c r="H220" s="14" t="s">
        <v>1885</v>
      </c>
      <c r="I220" s="4" t="str">
        <f t="shared" si="171"/>
        <v>125.16227048255902</v>
      </c>
      <c r="J220" s="4">
        <f t="shared" si="159"/>
        <v>125.16227048255899</v>
      </c>
      <c r="K220" s="14" t="s">
        <v>2037</v>
      </c>
      <c r="L220" s="4" t="str">
        <f t="shared" si="172"/>
        <v>136.64061317610737</v>
      </c>
      <c r="M220" s="4">
        <f t="shared" si="160"/>
        <v>136.640613176107</v>
      </c>
      <c r="N220" s="14" t="s">
        <v>2189</v>
      </c>
      <c r="O220" s="4" t="str">
        <f t="shared" si="173"/>
        <v>77.55344503879817</v>
      </c>
      <c r="P220" s="4">
        <f t="shared" si="161"/>
        <v>77.553445038798102</v>
      </c>
      <c r="Q220" s="14" t="s">
        <v>2341</v>
      </c>
      <c r="R220" s="4" t="str">
        <f t="shared" si="174"/>
        <v>20.42218238480391</v>
      </c>
      <c r="S220" s="4">
        <f t="shared" si="162"/>
        <v>20.4221823848039</v>
      </c>
      <c r="T220" s="14" t="s">
        <v>2493</v>
      </c>
      <c r="U220" s="4" t="str">
        <f t="shared" si="175"/>
        <v>5.509396331742639</v>
      </c>
      <c r="V220" s="4">
        <f t="shared" si="163"/>
        <v>5.5093963317426304</v>
      </c>
      <c r="W220" s="14" t="s">
        <v>2645</v>
      </c>
      <c r="X220" s="4" t="str">
        <f t="shared" si="176"/>
        <v>41.951143531249656</v>
      </c>
      <c r="Y220" s="4">
        <f t="shared" si="164"/>
        <v>41.951143531249599</v>
      </c>
      <c r="Z220" s="14" t="s">
        <v>2797</v>
      </c>
      <c r="AA220" s="4" t="str">
        <f t="shared" si="177"/>
        <v>67.59427785364014</v>
      </c>
      <c r="AB220" s="4">
        <f t="shared" si="165"/>
        <v>67.594277853640094</v>
      </c>
      <c r="AC220" s="14" t="s">
        <v>2949</v>
      </c>
      <c r="AD220" s="4" t="str">
        <f t="shared" si="178"/>
        <v>130.4553534766534</v>
      </c>
      <c r="AE220" s="4">
        <f t="shared" si="166"/>
        <v>130.45535347665299</v>
      </c>
      <c r="AF220" s="4">
        <f t="shared" si="167"/>
        <v>83.633245869734196</v>
      </c>
    </row>
    <row r="221" spans="1:32" x14ac:dyDescent="0.25">
      <c r="A221">
        <f t="shared" si="168"/>
        <v>57</v>
      </c>
      <c r="B221" s="14" t="s">
        <v>1582</v>
      </c>
      <c r="C221" s="4" t="str">
        <f t="shared" si="169"/>
        <v>102.5558841164074</v>
      </c>
      <c r="D221" s="4">
        <f t="shared" si="157"/>
        <v>102.555884116407</v>
      </c>
      <c r="E221" s="14" t="s">
        <v>1734</v>
      </c>
      <c r="F221" s="4" t="str">
        <f t="shared" si="170"/>
        <v>112.29531053896144</v>
      </c>
      <c r="G221" s="4">
        <f t="shared" si="158"/>
        <v>112.295310538961</v>
      </c>
      <c r="H221" s="14" t="s">
        <v>1886</v>
      </c>
      <c r="I221" s="4" t="str">
        <f t="shared" si="171"/>
        <v>8.907606449219635</v>
      </c>
      <c r="J221" s="4">
        <f t="shared" si="159"/>
        <v>8.9076064492196299</v>
      </c>
      <c r="K221" s="14" t="s">
        <v>2038</v>
      </c>
      <c r="L221" s="4" t="str">
        <f t="shared" si="172"/>
        <v>130.23045350873295</v>
      </c>
      <c r="M221" s="4">
        <f t="shared" si="160"/>
        <v>130.23045350873201</v>
      </c>
      <c r="N221" s="14" t="s">
        <v>2190</v>
      </c>
      <c r="O221" s="4" t="str">
        <f t="shared" si="173"/>
        <v>53.004321474571825</v>
      </c>
      <c r="P221" s="4">
        <f t="shared" si="161"/>
        <v>53.004321474571803</v>
      </c>
      <c r="Q221" s="14" t="s">
        <v>2342</v>
      </c>
      <c r="R221" s="4" t="str">
        <f t="shared" si="174"/>
        <v>113.09173684306522</v>
      </c>
      <c r="S221" s="4">
        <f t="shared" si="162"/>
        <v>113.09173684306499</v>
      </c>
      <c r="T221" s="14" t="s">
        <v>2494</v>
      </c>
      <c r="U221" s="4" t="str">
        <f t="shared" si="175"/>
        <v>52.2266516143641</v>
      </c>
      <c r="V221" s="4">
        <f t="shared" si="163"/>
        <v>52.226651614364101</v>
      </c>
      <c r="W221" s="14" t="s">
        <v>2646</v>
      </c>
      <c r="X221" s="4" t="str">
        <f t="shared" si="176"/>
        <v>42.12238559308122</v>
      </c>
      <c r="Y221" s="4">
        <f t="shared" si="164"/>
        <v>42.122385593081198</v>
      </c>
      <c r="Z221" s="14" t="s">
        <v>2798</v>
      </c>
      <c r="AA221" s="4" t="str">
        <f t="shared" si="177"/>
        <v>122.55213849576344</v>
      </c>
      <c r="AB221" s="4">
        <f t="shared" si="165"/>
        <v>122.552138495763</v>
      </c>
      <c r="AC221" s="14" t="s">
        <v>2950</v>
      </c>
      <c r="AD221" s="4" t="str">
        <f t="shared" si="178"/>
        <v>116.66808584867148</v>
      </c>
      <c r="AE221" s="4">
        <f t="shared" si="166"/>
        <v>116.668085848671</v>
      </c>
      <c r="AF221" s="4">
        <f t="shared" si="167"/>
        <v>85.365457448283564</v>
      </c>
    </row>
    <row r="222" spans="1:32" x14ac:dyDescent="0.25">
      <c r="A222">
        <f t="shared" si="168"/>
        <v>58</v>
      </c>
      <c r="B222" s="14" t="s">
        <v>1583</v>
      </c>
      <c r="C222" s="4" t="str">
        <f t="shared" si="169"/>
        <v>128.92763394387424</v>
      </c>
      <c r="D222" s="4">
        <f t="shared" si="157"/>
        <v>128.92763394387401</v>
      </c>
      <c r="E222" s="14" t="s">
        <v>1735</v>
      </c>
      <c r="F222" s="4" t="str">
        <f t="shared" si="170"/>
        <v>111.63470579239382</v>
      </c>
      <c r="G222" s="4">
        <f t="shared" si="158"/>
        <v>111.63470579239301</v>
      </c>
      <c r="H222" s="14" t="s">
        <v>1887</v>
      </c>
      <c r="I222" s="4" t="str">
        <f t="shared" si="171"/>
        <v>18.799249576732223</v>
      </c>
      <c r="J222" s="4">
        <f t="shared" si="159"/>
        <v>18.799249576732201</v>
      </c>
      <c r="K222" s="14" t="s">
        <v>2039</v>
      </c>
      <c r="L222" s="4" t="str">
        <f t="shared" si="172"/>
        <v>135.58858214223253</v>
      </c>
      <c r="M222" s="4">
        <f t="shared" si="160"/>
        <v>135.58858214223201</v>
      </c>
      <c r="N222" s="14" t="s">
        <v>2191</v>
      </c>
      <c r="O222" s="4" t="str">
        <f t="shared" si="173"/>
        <v>119.99493412529327</v>
      </c>
      <c r="P222" s="4">
        <f t="shared" si="161"/>
        <v>119.994934125293</v>
      </c>
      <c r="Q222" s="14" t="s">
        <v>2343</v>
      </c>
      <c r="R222" s="4" t="str">
        <f t="shared" si="174"/>
        <v>17.902043961164335</v>
      </c>
      <c r="S222" s="4">
        <f t="shared" si="162"/>
        <v>17.902043961164299</v>
      </c>
      <c r="T222" s="14" t="s">
        <v>2495</v>
      </c>
      <c r="U222" s="4" t="str">
        <f t="shared" si="175"/>
        <v>7.3245584226936025</v>
      </c>
      <c r="V222" s="4">
        <f t="shared" si="163"/>
        <v>7.3245584226935998</v>
      </c>
      <c r="W222" s="14" t="s">
        <v>2647</v>
      </c>
      <c r="X222" s="4" t="str">
        <f t="shared" si="176"/>
        <v>25.724212896319656</v>
      </c>
      <c r="Y222" s="4">
        <f t="shared" si="164"/>
        <v>25.7242128963196</v>
      </c>
      <c r="Z222" s="14" t="s">
        <v>2799</v>
      </c>
      <c r="AA222" s="4" t="str">
        <f t="shared" si="177"/>
        <v>109.91570963948405</v>
      </c>
      <c r="AB222" s="4">
        <f t="shared" si="165"/>
        <v>109.91570963948401</v>
      </c>
      <c r="AC222" s="14" t="s">
        <v>2951</v>
      </c>
      <c r="AD222" s="4" t="str">
        <f t="shared" si="178"/>
        <v>122.27269005444327</v>
      </c>
      <c r="AE222" s="4">
        <f t="shared" si="166"/>
        <v>122.272690054443</v>
      </c>
      <c r="AF222" s="4">
        <f t="shared" si="167"/>
        <v>79.808432055462873</v>
      </c>
    </row>
    <row r="223" spans="1:32" x14ac:dyDescent="0.25">
      <c r="A223">
        <f t="shared" si="168"/>
        <v>59</v>
      </c>
      <c r="B223" s="14" t="s">
        <v>1584</v>
      </c>
      <c r="C223" s="4" t="str">
        <f t="shared" si="169"/>
        <v>140.0869653717645</v>
      </c>
      <c r="D223" s="4">
        <f t="shared" si="157"/>
        <v>140.08696537176399</v>
      </c>
      <c r="E223" s="14" t="s">
        <v>1736</v>
      </c>
      <c r="F223" s="4" t="str">
        <f t="shared" si="170"/>
        <v>112.22544187821222</v>
      </c>
      <c r="G223" s="4">
        <f t="shared" si="158"/>
        <v>112.225441878212</v>
      </c>
      <c r="H223" s="14" t="s">
        <v>1888</v>
      </c>
      <c r="I223" s="4" t="str">
        <f t="shared" si="171"/>
        <v>116.97347593999434</v>
      </c>
      <c r="J223" s="4">
        <f t="shared" si="159"/>
        <v>116.973475939994</v>
      </c>
      <c r="K223" s="14" t="s">
        <v>2040</v>
      </c>
      <c r="L223" s="4" t="str">
        <f t="shared" si="172"/>
        <v>126.43763931381302</v>
      </c>
      <c r="M223" s="4">
        <f t="shared" si="160"/>
        <v>126.43763931381299</v>
      </c>
      <c r="N223" s="14" t="s">
        <v>2192</v>
      </c>
      <c r="O223" s="4" t="str">
        <f t="shared" si="173"/>
        <v>119.42449518404783</v>
      </c>
      <c r="P223" s="4">
        <f t="shared" si="161"/>
        <v>119.424495184047</v>
      </c>
      <c r="Q223" s="14" t="s">
        <v>2344</v>
      </c>
      <c r="R223" s="4" t="str">
        <f t="shared" si="174"/>
        <v>130.12968056355945</v>
      </c>
      <c r="S223" s="4">
        <f t="shared" si="162"/>
        <v>130.12968056355899</v>
      </c>
      <c r="T223" s="14" t="s">
        <v>2496</v>
      </c>
      <c r="U223" s="4" t="str">
        <f t="shared" si="175"/>
        <v>59.581290247343325</v>
      </c>
      <c r="V223" s="4">
        <f t="shared" si="163"/>
        <v>59.581290247343297</v>
      </c>
      <c r="W223" s="14" t="s">
        <v>2648</v>
      </c>
      <c r="X223" s="4" t="str">
        <f t="shared" si="176"/>
        <v>140.09883379150045</v>
      </c>
      <c r="Y223" s="4">
        <f t="shared" si="164"/>
        <v>140.0988337915</v>
      </c>
      <c r="Z223" s="14" t="s">
        <v>2800</v>
      </c>
      <c r="AA223" s="4" t="str">
        <f t="shared" si="177"/>
        <v>106.7582218690932</v>
      </c>
      <c r="AB223" s="4">
        <f t="shared" si="165"/>
        <v>106.75822186909301</v>
      </c>
      <c r="AC223" s="14" t="s">
        <v>2952</v>
      </c>
      <c r="AD223" s="4" t="str">
        <f t="shared" si="178"/>
        <v>114.81514770855343</v>
      </c>
      <c r="AE223" s="4">
        <f t="shared" si="166"/>
        <v>114.815147708553</v>
      </c>
      <c r="AF223" s="4">
        <f t="shared" si="167"/>
        <v>116.65311918678783</v>
      </c>
    </row>
    <row r="224" spans="1:32" x14ac:dyDescent="0.25">
      <c r="A224">
        <f t="shared" si="168"/>
        <v>60</v>
      </c>
      <c r="B224" s="14" t="s">
        <v>1585</v>
      </c>
      <c r="C224" s="4" t="str">
        <f t="shared" si="169"/>
        <v>51.18552794522312</v>
      </c>
      <c r="D224" s="4">
        <f t="shared" si="157"/>
        <v>51.1855279452231</v>
      </c>
      <c r="E224" s="14" t="s">
        <v>1737</v>
      </c>
      <c r="F224" s="4" t="str">
        <f t="shared" si="170"/>
        <v>114.7490910190161</v>
      </c>
      <c r="G224" s="4">
        <f t="shared" si="158"/>
        <v>114.74909101901601</v>
      </c>
      <c r="H224" s="14" t="s">
        <v>1889</v>
      </c>
      <c r="I224" s="4" t="str">
        <f t="shared" si="171"/>
        <v>100.61417884586702</v>
      </c>
      <c r="J224" s="4">
        <f t="shared" si="159"/>
        <v>100.614178845867</v>
      </c>
      <c r="K224" s="14" t="s">
        <v>2041</v>
      </c>
      <c r="L224" s="4" t="str">
        <f t="shared" si="172"/>
        <v>136.50117086690983</v>
      </c>
      <c r="M224" s="4">
        <f t="shared" si="160"/>
        <v>136.50117086690901</v>
      </c>
      <c r="N224" s="14" t="s">
        <v>2193</v>
      </c>
      <c r="O224" s="4" t="str">
        <f t="shared" si="173"/>
        <v>119.60408909484663</v>
      </c>
      <c r="P224" s="4">
        <f t="shared" si="161"/>
        <v>119.604089094846</v>
      </c>
      <c r="Q224" s="14" t="s">
        <v>2345</v>
      </c>
      <c r="R224" s="4" t="str">
        <f t="shared" si="174"/>
        <v>119.2355137344361</v>
      </c>
      <c r="S224" s="4">
        <f t="shared" si="162"/>
        <v>119.235513734436</v>
      </c>
      <c r="T224" s="14" t="s">
        <v>2497</v>
      </c>
      <c r="U224" s="4" t="str">
        <f t="shared" si="175"/>
        <v>129.03583224719074</v>
      </c>
      <c r="V224" s="4">
        <f t="shared" si="163"/>
        <v>129.03583224719</v>
      </c>
      <c r="W224" s="14" t="s">
        <v>2649</v>
      </c>
      <c r="X224" s="4" t="str">
        <f t="shared" si="176"/>
        <v>98.34858401048828</v>
      </c>
      <c r="Y224" s="4">
        <f t="shared" si="164"/>
        <v>98.348584010488196</v>
      </c>
      <c r="Z224" s="14" t="s">
        <v>2801</v>
      </c>
      <c r="AA224" s="4" t="str">
        <f t="shared" si="177"/>
        <v>109.22025608829914</v>
      </c>
      <c r="AB224" s="4">
        <f t="shared" si="165"/>
        <v>109.220256088299</v>
      </c>
      <c r="AC224" s="14" t="s">
        <v>2953</v>
      </c>
      <c r="AD224" s="4" t="str">
        <f t="shared" si="178"/>
        <v>78.79580707289563</v>
      </c>
      <c r="AE224" s="4">
        <f t="shared" si="166"/>
        <v>78.795807072895599</v>
      </c>
      <c r="AF224" s="4">
        <f t="shared" si="167"/>
        <v>105.72900509251699</v>
      </c>
    </row>
    <row r="225" spans="1:32" x14ac:dyDescent="0.25">
      <c r="A225">
        <f t="shared" si="168"/>
        <v>61</v>
      </c>
      <c r="B225" s="14" t="s">
        <v>1586</v>
      </c>
      <c r="C225" s="4" t="str">
        <f t="shared" si="169"/>
        <v>52.94911398139987</v>
      </c>
      <c r="D225" s="4">
        <f t="shared" si="157"/>
        <v>52.949113981399798</v>
      </c>
      <c r="E225" s="14" t="s">
        <v>1738</v>
      </c>
      <c r="F225" s="4" t="str">
        <f t="shared" si="170"/>
        <v>110.82333251855965</v>
      </c>
      <c r="G225" s="4">
        <f t="shared" si="158"/>
        <v>110.823332518559</v>
      </c>
      <c r="H225" s="14" t="s">
        <v>1890</v>
      </c>
      <c r="I225" s="4" t="str">
        <f t="shared" si="171"/>
        <v>67.6591728666648</v>
      </c>
      <c r="J225" s="4">
        <f t="shared" si="159"/>
        <v>67.659172866664804</v>
      </c>
      <c r="K225" s="14" t="s">
        <v>2042</v>
      </c>
      <c r="L225" s="4" t="str">
        <f t="shared" si="172"/>
        <v>136.85133815723324</v>
      </c>
      <c r="M225" s="4">
        <f t="shared" si="160"/>
        <v>136.85133815723299</v>
      </c>
      <c r="N225" s="14" t="s">
        <v>2194</v>
      </c>
      <c r="O225" s="4" t="str">
        <f t="shared" si="173"/>
        <v>113.72132035590846</v>
      </c>
      <c r="P225" s="4">
        <f t="shared" si="161"/>
        <v>113.72132035590801</v>
      </c>
      <c r="Q225" s="14" t="s">
        <v>2346</v>
      </c>
      <c r="R225" s="4" t="str">
        <f t="shared" si="174"/>
        <v>88.89041114994107</v>
      </c>
      <c r="S225" s="4">
        <f t="shared" si="162"/>
        <v>88.890411149941002</v>
      </c>
      <c r="T225" s="14" t="s">
        <v>2498</v>
      </c>
      <c r="U225" s="4" t="str">
        <f t="shared" si="175"/>
        <v>87.54667982842474</v>
      </c>
      <c r="V225" s="4">
        <f t="shared" si="163"/>
        <v>87.546679828424701</v>
      </c>
      <c r="W225" s="14" t="s">
        <v>2650</v>
      </c>
      <c r="X225" s="4" t="str">
        <f t="shared" si="176"/>
        <v>137.22739078252812</v>
      </c>
      <c r="Y225" s="4">
        <f t="shared" si="164"/>
        <v>137.227390782528</v>
      </c>
      <c r="Z225" s="14" t="s">
        <v>2802</v>
      </c>
      <c r="AA225" s="4" t="str">
        <f t="shared" si="177"/>
        <v>83.63805782848962</v>
      </c>
      <c r="AB225" s="4">
        <f t="shared" si="165"/>
        <v>83.638057828489593</v>
      </c>
      <c r="AC225" s="14" t="s">
        <v>2954</v>
      </c>
      <c r="AD225" s="4" t="str">
        <f t="shared" si="178"/>
        <v>68.62220205342093</v>
      </c>
      <c r="AE225" s="4">
        <f t="shared" si="166"/>
        <v>68.622202053420907</v>
      </c>
      <c r="AF225" s="4">
        <f t="shared" si="167"/>
        <v>94.792901952256869</v>
      </c>
    </row>
    <row r="226" spans="1:32" x14ac:dyDescent="0.25">
      <c r="A226">
        <f t="shared" si="168"/>
        <v>62</v>
      </c>
      <c r="B226" s="14" t="s">
        <v>1587</v>
      </c>
      <c r="C226" s="4" t="str">
        <f t="shared" si="169"/>
        <v>53.98411598111109</v>
      </c>
      <c r="D226" s="4">
        <f t="shared" si="157"/>
        <v>53.984115981111003</v>
      </c>
      <c r="E226" s="14" t="s">
        <v>1739</v>
      </c>
      <c r="F226" s="4" t="str">
        <f t="shared" si="170"/>
        <v>121.61850081682157</v>
      </c>
      <c r="G226" s="4">
        <f t="shared" si="158"/>
        <v>121.618500816821</v>
      </c>
      <c r="H226" s="14" t="s">
        <v>1891</v>
      </c>
      <c r="I226" s="4" t="str">
        <f t="shared" si="171"/>
        <v>38.60364924420392</v>
      </c>
      <c r="J226" s="4">
        <f t="shared" si="159"/>
        <v>38.603649244203901</v>
      </c>
      <c r="K226" s="14" t="s">
        <v>2043</v>
      </c>
      <c r="L226" s="4" t="str">
        <f t="shared" si="172"/>
        <v>136.39961352586806</v>
      </c>
      <c r="M226" s="4">
        <f t="shared" si="160"/>
        <v>136.39961352586801</v>
      </c>
      <c r="N226" s="14" t="s">
        <v>2195</v>
      </c>
      <c r="O226" s="4" t="str">
        <f t="shared" si="173"/>
        <v>115.3248531761222</v>
      </c>
      <c r="P226" s="4">
        <f t="shared" si="161"/>
        <v>115.32485317612201</v>
      </c>
      <c r="Q226" s="14" t="s">
        <v>2347</v>
      </c>
      <c r="R226" s="4" t="str">
        <f t="shared" si="174"/>
        <v>103.352073245486</v>
      </c>
      <c r="S226" s="4">
        <f t="shared" si="162"/>
        <v>103.352073245486</v>
      </c>
      <c r="T226" s="14" t="s">
        <v>2499</v>
      </c>
      <c r="U226" s="4" t="str">
        <f t="shared" si="175"/>
        <v>29.02609703689077</v>
      </c>
      <c r="V226" s="4">
        <f t="shared" si="163"/>
        <v>29.0260970368907</v>
      </c>
      <c r="W226" s="14" t="s">
        <v>2651</v>
      </c>
      <c r="X226" s="4" t="str">
        <f t="shared" si="176"/>
        <v>120.90517641634554</v>
      </c>
      <c r="Y226" s="4">
        <f t="shared" si="164"/>
        <v>120.905176416345</v>
      </c>
      <c r="Z226" s="14" t="s">
        <v>2803</v>
      </c>
      <c r="AA226" s="4" t="str">
        <f t="shared" si="177"/>
        <v>69.29333775272241</v>
      </c>
      <c r="AB226" s="4">
        <f t="shared" si="165"/>
        <v>69.293337752722394</v>
      </c>
      <c r="AC226" s="14" t="s">
        <v>2955</v>
      </c>
      <c r="AD226" s="4" t="str">
        <f t="shared" si="178"/>
        <v>48.638373438346335</v>
      </c>
      <c r="AE226" s="4">
        <f t="shared" si="166"/>
        <v>48.638373438346299</v>
      </c>
      <c r="AF226" s="4">
        <f t="shared" si="167"/>
        <v>83.714579063391639</v>
      </c>
    </row>
    <row r="227" spans="1:32" x14ac:dyDescent="0.25">
      <c r="A227">
        <f t="shared" si="168"/>
        <v>63</v>
      </c>
      <c r="B227" s="14" t="s">
        <v>1588</v>
      </c>
      <c r="C227" s="4" t="str">
        <f t="shared" si="169"/>
        <v>125.34034611170271</v>
      </c>
      <c r="D227" s="4">
        <f t="shared" si="157"/>
        <v>125.340346111702</v>
      </c>
      <c r="E227" s="14" t="s">
        <v>1740</v>
      </c>
      <c r="F227" s="4" t="str">
        <f t="shared" si="170"/>
        <v>113.24826288152269</v>
      </c>
      <c r="G227" s="4">
        <f t="shared" si="158"/>
        <v>113.248262881522</v>
      </c>
      <c r="H227" s="14" t="s">
        <v>1892</v>
      </c>
      <c r="I227" s="4" t="str">
        <f t="shared" si="171"/>
        <v>134.8925187558193</v>
      </c>
      <c r="J227" s="4">
        <f t="shared" si="159"/>
        <v>134.892518755819</v>
      </c>
      <c r="K227" s="14" t="s">
        <v>2044</v>
      </c>
      <c r="L227" s="4" t="str">
        <f t="shared" si="172"/>
        <v>125.15223587138814</v>
      </c>
      <c r="M227" s="4">
        <f t="shared" si="160"/>
        <v>125.152235871388</v>
      </c>
      <c r="N227" s="14" t="s">
        <v>2196</v>
      </c>
      <c r="O227" s="4" t="str">
        <f t="shared" si="173"/>
        <v>118.91232231698856</v>
      </c>
      <c r="P227" s="4">
        <f t="shared" si="161"/>
        <v>118.912322316988</v>
      </c>
      <c r="Q227" s="14" t="s">
        <v>2348</v>
      </c>
      <c r="R227" s="4" t="str">
        <f t="shared" si="174"/>
        <v>21.814758225172227</v>
      </c>
      <c r="S227" s="4">
        <f t="shared" si="162"/>
        <v>21.814758225172199</v>
      </c>
      <c r="T227" s="14" t="s">
        <v>2500</v>
      </c>
      <c r="U227" s="4" t="str">
        <f t="shared" si="175"/>
        <v>76.46955499926388</v>
      </c>
      <c r="V227" s="4">
        <f t="shared" si="163"/>
        <v>76.469554999263806</v>
      </c>
      <c r="W227" s="14" t="s">
        <v>2652</v>
      </c>
      <c r="X227" s="4" t="str">
        <f t="shared" si="176"/>
        <v>121.88970382070599</v>
      </c>
      <c r="Y227" s="4">
        <f t="shared" si="164"/>
        <v>121.88970382070499</v>
      </c>
      <c r="Z227" s="14" t="s">
        <v>2804</v>
      </c>
      <c r="AA227" s="4" t="str">
        <f t="shared" si="177"/>
        <v>108.42602693054886</v>
      </c>
      <c r="AB227" s="4">
        <f t="shared" si="165"/>
        <v>108.42602693054801</v>
      </c>
      <c r="AC227" s="14" t="s">
        <v>2956</v>
      </c>
      <c r="AD227" s="4" t="str">
        <f t="shared" si="178"/>
        <v>48.274380274953074</v>
      </c>
      <c r="AE227" s="4">
        <f t="shared" si="166"/>
        <v>48.274380274953003</v>
      </c>
      <c r="AF227" s="4">
        <f t="shared" si="167"/>
        <v>99.442011018806113</v>
      </c>
    </row>
    <row r="228" spans="1:32" x14ac:dyDescent="0.25">
      <c r="A228">
        <f t="shared" si="168"/>
        <v>64</v>
      </c>
      <c r="B228" s="14" t="s">
        <v>1589</v>
      </c>
      <c r="C228" s="4" t="str">
        <f t="shared" si="169"/>
        <v>128.7443023613802</v>
      </c>
      <c r="D228" s="4">
        <f t="shared" si="157"/>
        <v>128.74430236137999</v>
      </c>
      <c r="E228" s="14" t="s">
        <v>1741</v>
      </c>
      <c r="F228" s="4" t="str">
        <f t="shared" si="170"/>
        <v>116.09553136542866</v>
      </c>
      <c r="G228" s="4">
        <f t="shared" si="158"/>
        <v>116.095531365428</v>
      </c>
      <c r="H228" s="14" t="s">
        <v>1893</v>
      </c>
      <c r="I228" s="4" t="str">
        <f t="shared" si="171"/>
        <v>66.88665814673273</v>
      </c>
      <c r="J228" s="4">
        <f t="shared" si="159"/>
        <v>66.886658146732699</v>
      </c>
      <c r="K228" s="14" t="s">
        <v>2045</v>
      </c>
      <c r="L228" s="4" t="str">
        <f t="shared" si="172"/>
        <v>131.8425801356504</v>
      </c>
      <c r="M228" s="4">
        <f t="shared" si="160"/>
        <v>131.84258013565</v>
      </c>
      <c r="N228" s="14" t="s">
        <v>2197</v>
      </c>
      <c r="O228" s="4" t="str">
        <f t="shared" si="173"/>
        <v>113.9733969771505</v>
      </c>
      <c r="P228" s="4">
        <f t="shared" si="161"/>
        <v>113.97339697715</v>
      </c>
      <c r="Q228" s="14" t="s">
        <v>2349</v>
      </c>
      <c r="R228" s="4" t="str">
        <f t="shared" si="174"/>
        <v>120.43620944408988</v>
      </c>
      <c r="S228" s="4">
        <f t="shared" si="162"/>
        <v>120.436209444089</v>
      </c>
      <c r="T228" s="14" t="s">
        <v>2501</v>
      </c>
      <c r="U228" s="4" t="str">
        <f t="shared" si="175"/>
        <v>98.71818244270278</v>
      </c>
      <c r="V228" s="4">
        <f t="shared" si="163"/>
        <v>98.718182442702698</v>
      </c>
      <c r="W228" s="14" t="s">
        <v>2653</v>
      </c>
      <c r="X228" s="4" t="str">
        <f t="shared" si="176"/>
        <v>100.17630809948581</v>
      </c>
      <c r="Y228" s="4">
        <f t="shared" si="164"/>
        <v>100.176308099485</v>
      </c>
      <c r="Z228" s="14" t="s">
        <v>2805</v>
      </c>
      <c r="AA228" s="4" t="str">
        <f t="shared" si="177"/>
        <v>106.19340210728488</v>
      </c>
      <c r="AB228" s="4">
        <f t="shared" si="165"/>
        <v>106.193402107284</v>
      </c>
      <c r="AC228" s="14" t="s">
        <v>2957</v>
      </c>
      <c r="AD228" s="4" t="str">
        <f t="shared" si="178"/>
        <v>130.54948577325555</v>
      </c>
      <c r="AE228" s="4">
        <f t="shared" si="166"/>
        <v>130.54948577325499</v>
      </c>
      <c r="AF228" s="4">
        <f t="shared" si="167"/>
        <v>111.36160568531564</v>
      </c>
    </row>
    <row r="229" spans="1:32" x14ac:dyDescent="0.25">
      <c r="A229">
        <f t="shared" si="168"/>
        <v>65</v>
      </c>
      <c r="B229" s="14" t="s">
        <v>1590</v>
      </c>
      <c r="C229" s="4" t="str">
        <f t="shared" si="169"/>
        <v>129.44510811104095</v>
      </c>
      <c r="D229" s="4">
        <f t="shared" ref="D229:D260" si="179">C229+0</f>
        <v>129.44510811104001</v>
      </c>
      <c r="E229" s="14" t="s">
        <v>1742</v>
      </c>
      <c r="F229" s="4" t="str">
        <f t="shared" si="170"/>
        <v>117.17436141018547</v>
      </c>
      <c r="G229" s="4">
        <f t="shared" ref="G229:G260" si="180">F229+0</f>
        <v>117.174361410185</v>
      </c>
      <c r="H229" s="14" t="s">
        <v>1894</v>
      </c>
      <c r="I229" s="4" t="str">
        <f t="shared" si="171"/>
        <v>113.92573489584606</v>
      </c>
      <c r="J229" s="4">
        <f t="shared" ref="J229:J260" si="181">I229+0</f>
        <v>113.92573489584601</v>
      </c>
      <c r="K229" s="14" t="s">
        <v>2046</v>
      </c>
      <c r="L229" s="4" t="str">
        <f t="shared" si="172"/>
        <v>132.08117562592562</v>
      </c>
      <c r="M229" s="4">
        <f t="shared" ref="M229:M260" si="182">L229+0</f>
        <v>132.081175625925</v>
      </c>
      <c r="N229" s="14" t="s">
        <v>2198</v>
      </c>
      <c r="O229" s="4" t="str">
        <f t="shared" si="173"/>
        <v>116.81706461733289</v>
      </c>
      <c r="P229" s="4">
        <f t="shared" ref="P229:P260" si="183">O229+0</f>
        <v>116.81706461733199</v>
      </c>
      <c r="Q229" s="14" t="s">
        <v>2350</v>
      </c>
      <c r="R229" s="4" t="str">
        <f t="shared" si="174"/>
        <v>124.91376780910537</v>
      </c>
      <c r="S229" s="4">
        <f t="shared" ref="S229:S260" si="184">R229+0</f>
        <v>124.913767809105</v>
      </c>
      <c r="T229" s="14" t="s">
        <v>2502</v>
      </c>
      <c r="U229" s="4" t="str">
        <f t="shared" si="175"/>
        <v>63.5410296960767</v>
      </c>
      <c r="V229" s="4">
        <f t="shared" ref="V229:V260" si="185">U229+0</f>
        <v>63.541029696076698</v>
      </c>
      <c r="W229" s="14" t="s">
        <v>2654</v>
      </c>
      <c r="X229" s="4" t="str">
        <f t="shared" si="176"/>
        <v>129.28514616933535</v>
      </c>
      <c r="Y229" s="4">
        <f t="shared" ref="Y229:Y260" si="186">X229+0</f>
        <v>129.28514616933501</v>
      </c>
      <c r="Z229" s="14" t="s">
        <v>2806</v>
      </c>
      <c r="AA229" s="4" t="str">
        <f t="shared" si="177"/>
        <v>112.34806169853003</v>
      </c>
      <c r="AB229" s="4">
        <f t="shared" ref="AB229:AB260" si="187">AA229+0</f>
        <v>112.34806169853</v>
      </c>
      <c r="AC229" s="14" t="s">
        <v>2958</v>
      </c>
      <c r="AD229" s="4" t="str">
        <f t="shared" si="178"/>
        <v>86.92599990557748</v>
      </c>
      <c r="AE229" s="4">
        <f t="shared" ref="AE229:AE260" si="188">AD229+0</f>
        <v>86.925999905577399</v>
      </c>
      <c r="AF229" s="4">
        <f t="shared" ref="AF229:AF260" si="189">(D229+G229+J229+M229+P229+S229+V229+Y229+AB229+AE229)/10</f>
        <v>112.64574499389521</v>
      </c>
    </row>
    <row r="230" spans="1:32" x14ac:dyDescent="0.25">
      <c r="A230">
        <f t="shared" ref="A230:A264" si="190">A229+1</f>
        <v>66</v>
      </c>
      <c r="B230" s="14" t="s">
        <v>1591</v>
      </c>
      <c r="C230" s="4" t="str">
        <f t="shared" si="169"/>
        <v>129.10330970981448</v>
      </c>
      <c r="D230" s="4">
        <f t="shared" si="179"/>
        <v>129.103309709814</v>
      </c>
      <c r="E230" s="14" t="s">
        <v>1743</v>
      </c>
      <c r="F230" s="4" t="str">
        <f t="shared" si="170"/>
        <v>75.26474177180708</v>
      </c>
      <c r="G230" s="4">
        <f t="shared" si="180"/>
        <v>75.264741771806996</v>
      </c>
      <c r="H230" s="14" t="s">
        <v>1895</v>
      </c>
      <c r="I230" s="4" t="str">
        <f t="shared" si="171"/>
        <v>102.55788864895901</v>
      </c>
      <c r="J230" s="4">
        <f t="shared" si="181"/>
        <v>102.55788864895899</v>
      </c>
      <c r="K230" s="14" t="s">
        <v>2047</v>
      </c>
      <c r="L230" s="4" t="str">
        <f t="shared" si="172"/>
        <v>136.11098765354166</v>
      </c>
      <c r="M230" s="4">
        <f t="shared" si="182"/>
        <v>136.110987653541</v>
      </c>
      <c r="N230" s="14" t="s">
        <v>2199</v>
      </c>
      <c r="O230" s="4" t="str">
        <f t="shared" si="173"/>
        <v>66.04248584409555</v>
      </c>
      <c r="P230" s="4">
        <f t="shared" si="183"/>
        <v>66.042485844095495</v>
      </c>
      <c r="Q230" s="14" t="s">
        <v>2351</v>
      </c>
      <c r="R230" s="4" t="str">
        <f t="shared" si="174"/>
        <v>93.35294652011224</v>
      </c>
      <c r="S230" s="4">
        <f t="shared" si="184"/>
        <v>93.352946520112198</v>
      </c>
      <c r="T230" s="14" t="s">
        <v>2503</v>
      </c>
      <c r="U230" s="4" t="str">
        <f t="shared" si="175"/>
        <v>78.40412295542265</v>
      </c>
      <c r="V230" s="4">
        <f t="shared" si="185"/>
        <v>78.404122955422594</v>
      </c>
      <c r="W230" s="14" t="s">
        <v>2655</v>
      </c>
      <c r="X230" s="4" t="str">
        <f t="shared" si="176"/>
        <v>74.98180374150435</v>
      </c>
      <c r="Y230" s="4">
        <f t="shared" si="186"/>
        <v>74.981803741504294</v>
      </c>
      <c r="Z230" s="14" t="s">
        <v>2807</v>
      </c>
      <c r="AA230" s="4" t="str">
        <f t="shared" si="177"/>
        <v>105.85732249701555</v>
      </c>
      <c r="AB230" s="4">
        <f t="shared" si="187"/>
        <v>105.85732249701501</v>
      </c>
      <c r="AC230" s="14" t="s">
        <v>2959</v>
      </c>
      <c r="AD230" s="4" t="str">
        <f t="shared" si="178"/>
        <v>73.068924349943</v>
      </c>
      <c r="AE230" s="4">
        <f t="shared" si="188"/>
        <v>73.068924349943003</v>
      </c>
      <c r="AF230" s="4">
        <f t="shared" si="189"/>
        <v>93.474453369221365</v>
      </c>
    </row>
    <row r="231" spans="1:32" x14ac:dyDescent="0.25">
      <c r="A231">
        <f t="shared" si="190"/>
        <v>67</v>
      </c>
      <c r="B231" s="14" t="s">
        <v>1592</v>
      </c>
      <c r="C231" s="4" t="str">
        <f t="shared" si="169"/>
        <v>129.0826461491106</v>
      </c>
      <c r="D231" s="4">
        <f t="shared" si="179"/>
        <v>129.08264614910999</v>
      </c>
      <c r="E231" s="14" t="s">
        <v>1744</v>
      </c>
      <c r="F231" s="4" t="str">
        <f t="shared" si="170"/>
        <v>68.43273081708864</v>
      </c>
      <c r="G231" s="4">
        <f t="shared" si="180"/>
        <v>68.432730817088597</v>
      </c>
      <c r="H231" s="14" t="s">
        <v>1896</v>
      </c>
      <c r="I231" s="4" t="str">
        <f t="shared" si="171"/>
        <v>109.69784349935831</v>
      </c>
      <c r="J231" s="4">
        <f t="shared" si="181"/>
        <v>109.697843499358</v>
      </c>
      <c r="K231" s="14" t="s">
        <v>2048</v>
      </c>
      <c r="L231" s="4" t="str">
        <f t="shared" si="172"/>
        <v>137.42339088215914</v>
      </c>
      <c r="M231" s="4">
        <f t="shared" si="182"/>
        <v>137.423390882159</v>
      </c>
      <c r="N231" s="14" t="s">
        <v>2200</v>
      </c>
      <c r="O231" s="4" t="str">
        <f t="shared" si="173"/>
        <v>88.04831242689164</v>
      </c>
      <c r="P231" s="4">
        <f t="shared" si="183"/>
        <v>88.048312426891599</v>
      </c>
      <c r="Q231" s="14" t="s">
        <v>2352</v>
      </c>
      <c r="R231" s="4" t="str">
        <f t="shared" si="174"/>
        <v>121.55911404529847</v>
      </c>
      <c r="S231" s="4">
        <f t="shared" si="184"/>
        <v>121.559114045298</v>
      </c>
      <c r="T231" s="14" t="s">
        <v>2504</v>
      </c>
      <c r="U231" s="4" t="str">
        <f t="shared" si="175"/>
        <v>6.693945692371634</v>
      </c>
      <c r="V231" s="4">
        <f t="shared" si="185"/>
        <v>6.6939456923716296</v>
      </c>
      <c r="W231" s="14" t="s">
        <v>2656</v>
      </c>
      <c r="X231" s="4" t="str">
        <f t="shared" si="176"/>
        <v>138.68394812081166</v>
      </c>
      <c r="Y231" s="4">
        <f t="shared" si="186"/>
        <v>138.68394812081101</v>
      </c>
      <c r="Z231" s="14" t="s">
        <v>2808</v>
      </c>
      <c r="AA231" s="4" t="str">
        <f t="shared" si="177"/>
        <v>108.58596747667866</v>
      </c>
      <c r="AB231" s="4">
        <f t="shared" si="187"/>
        <v>108.58596747667799</v>
      </c>
      <c r="AC231" s="14" t="s">
        <v>2960</v>
      </c>
      <c r="AD231" s="4" t="str">
        <f t="shared" si="178"/>
        <v>94.63279638664264</v>
      </c>
      <c r="AE231" s="4">
        <f t="shared" si="188"/>
        <v>94.632796386642596</v>
      </c>
      <c r="AF231" s="4">
        <f t="shared" si="189"/>
        <v>100.28406954964082</v>
      </c>
    </row>
    <row r="232" spans="1:32" x14ac:dyDescent="0.25">
      <c r="A232">
        <f t="shared" si="190"/>
        <v>68</v>
      </c>
      <c r="B232" s="14" t="s">
        <v>1593</v>
      </c>
      <c r="C232" s="4" t="str">
        <f t="shared" si="169"/>
        <v>108.6174455879404</v>
      </c>
      <c r="D232" s="4">
        <f t="shared" si="179"/>
        <v>108.61744558794</v>
      </c>
      <c r="E232" s="14" t="s">
        <v>1745</v>
      </c>
      <c r="F232" s="4" t="str">
        <f t="shared" si="170"/>
        <v>115.98858295825008</v>
      </c>
      <c r="G232" s="4">
        <f t="shared" si="180"/>
        <v>115.98858295825001</v>
      </c>
      <c r="H232" s="14" t="s">
        <v>1897</v>
      </c>
      <c r="I232" s="4" t="str">
        <f t="shared" si="171"/>
        <v>62.65066868307662</v>
      </c>
      <c r="J232" s="4">
        <f t="shared" si="181"/>
        <v>62.650668683076603</v>
      </c>
      <c r="K232" s="14" t="s">
        <v>2049</v>
      </c>
      <c r="L232" s="4" t="str">
        <f t="shared" si="172"/>
        <v>123.90903918051586</v>
      </c>
      <c r="M232" s="4">
        <f t="shared" si="182"/>
        <v>123.90903918051499</v>
      </c>
      <c r="N232" s="14" t="s">
        <v>2201</v>
      </c>
      <c r="O232" s="4" t="str">
        <f t="shared" si="173"/>
        <v>88.02708720657078</v>
      </c>
      <c r="P232" s="4">
        <f t="shared" si="183"/>
        <v>88.027087206570698</v>
      </c>
      <c r="Q232" s="14" t="s">
        <v>2353</v>
      </c>
      <c r="R232" s="4" t="str">
        <f t="shared" si="174"/>
        <v>29.398837383000675</v>
      </c>
      <c r="S232" s="4">
        <f t="shared" si="184"/>
        <v>29.3988373830006</v>
      </c>
      <c r="T232" s="14" t="s">
        <v>2505</v>
      </c>
      <c r="U232" s="4" t="str">
        <f t="shared" si="175"/>
        <v>13.809343797688044</v>
      </c>
      <c r="V232" s="4">
        <f t="shared" si="185"/>
        <v>13.809343797687999</v>
      </c>
      <c r="W232" s="14" t="s">
        <v>2657</v>
      </c>
      <c r="X232" s="4" t="str">
        <f t="shared" si="176"/>
        <v>138.2279441616825</v>
      </c>
      <c r="Y232" s="4">
        <f t="shared" si="186"/>
        <v>138.22794416168199</v>
      </c>
      <c r="Z232" s="14" t="s">
        <v>2809</v>
      </c>
      <c r="AA232" s="4" t="str">
        <f t="shared" si="177"/>
        <v>106.21659796404116</v>
      </c>
      <c r="AB232" s="4">
        <f t="shared" si="187"/>
        <v>106.216597964041</v>
      </c>
      <c r="AC232" s="14" t="s">
        <v>2961</v>
      </c>
      <c r="AD232" s="4" t="str">
        <f t="shared" si="178"/>
        <v>129.7664139305823</v>
      </c>
      <c r="AE232" s="4">
        <f t="shared" si="188"/>
        <v>129.76641393058199</v>
      </c>
      <c r="AF232" s="4">
        <f t="shared" si="189"/>
        <v>91.661196085334581</v>
      </c>
    </row>
    <row r="233" spans="1:32" x14ac:dyDescent="0.25">
      <c r="A233">
        <f t="shared" si="190"/>
        <v>69</v>
      </c>
      <c r="B233" s="14" t="s">
        <v>1594</v>
      </c>
      <c r="C233" s="4" t="str">
        <f t="shared" si="169"/>
        <v>138.79454114746724</v>
      </c>
      <c r="D233" s="4">
        <f t="shared" si="179"/>
        <v>138.79454114746699</v>
      </c>
      <c r="E233" s="14" t="s">
        <v>1746</v>
      </c>
      <c r="F233" s="4" t="str">
        <f t="shared" si="170"/>
        <v>128.21205321014708</v>
      </c>
      <c r="G233" s="4">
        <f t="shared" si="180"/>
        <v>128.21205321014699</v>
      </c>
      <c r="H233" s="14" t="s">
        <v>1898</v>
      </c>
      <c r="I233" s="4" t="str">
        <f t="shared" si="171"/>
        <v>116.57103934597838</v>
      </c>
      <c r="J233" s="4">
        <f t="shared" si="181"/>
        <v>116.57103934597799</v>
      </c>
      <c r="K233" s="14" t="s">
        <v>2050</v>
      </c>
      <c r="L233" s="4" t="str">
        <f t="shared" si="172"/>
        <v>136.74381952356453</v>
      </c>
      <c r="M233" s="4">
        <f t="shared" si="182"/>
        <v>136.74381952356401</v>
      </c>
      <c r="N233" s="14" t="s">
        <v>2202</v>
      </c>
      <c r="O233" s="4" t="str">
        <f t="shared" si="173"/>
        <v>88.70210382463428</v>
      </c>
      <c r="P233" s="4">
        <f t="shared" si="183"/>
        <v>88.702103824634193</v>
      </c>
      <c r="Q233" s="14" t="s">
        <v>2354</v>
      </c>
      <c r="R233" s="4" t="str">
        <f t="shared" si="174"/>
        <v>91.7430918861749</v>
      </c>
      <c r="S233" s="4">
        <f t="shared" si="184"/>
        <v>91.743091886174895</v>
      </c>
      <c r="T233" s="14" t="s">
        <v>2506</v>
      </c>
      <c r="U233" s="4" t="str">
        <f t="shared" si="175"/>
        <v>119.22339228760788</v>
      </c>
      <c r="V233" s="4">
        <f t="shared" si="185"/>
        <v>119.223392287607</v>
      </c>
      <c r="W233" s="14" t="s">
        <v>2658</v>
      </c>
      <c r="X233" s="4" t="str">
        <f t="shared" si="176"/>
        <v>138.66842302915012</v>
      </c>
      <c r="Y233" s="4">
        <f t="shared" si="186"/>
        <v>138.66842302915001</v>
      </c>
      <c r="Z233" s="14" t="s">
        <v>2810</v>
      </c>
      <c r="AA233" s="4" t="str">
        <f t="shared" si="177"/>
        <v>121.86071179276931</v>
      </c>
      <c r="AB233" s="4">
        <f t="shared" si="187"/>
        <v>121.860711792769</v>
      </c>
      <c r="AC233" s="14" t="s">
        <v>2962</v>
      </c>
      <c r="AD233" s="4" t="str">
        <f t="shared" si="178"/>
        <v>43.161206746475195</v>
      </c>
      <c r="AE233" s="4">
        <f t="shared" si="188"/>
        <v>43.161206746475102</v>
      </c>
      <c r="AF233" s="4">
        <f t="shared" si="189"/>
        <v>112.36803827939659</v>
      </c>
    </row>
    <row r="234" spans="1:32" x14ac:dyDescent="0.25">
      <c r="A234">
        <f t="shared" si="190"/>
        <v>70</v>
      </c>
      <c r="B234" s="14" t="s">
        <v>1595</v>
      </c>
      <c r="C234" s="4" t="str">
        <f t="shared" si="169"/>
        <v>129.1647651768468</v>
      </c>
      <c r="D234" s="4">
        <f t="shared" si="179"/>
        <v>129.164765176846</v>
      </c>
      <c r="E234" s="14" t="s">
        <v>1747</v>
      </c>
      <c r="F234" s="4" t="str">
        <f t="shared" si="170"/>
        <v>68.34586885960007</v>
      </c>
      <c r="G234" s="4">
        <f t="shared" si="180"/>
        <v>68.345868859600003</v>
      </c>
      <c r="H234" s="14" t="s">
        <v>1899</v>
      </c>
      <c r="I234" s="4" t="str">
        <f t="shared" si="171"/>
        <v>102.04727249830668</v>
      </c>
      <c r="J234" s="4">
        <f t="shared" si="181"/>
        <v>102.047272498306</v>
      </c>
      <c r="K234" s="14" t="s">
        <v>2051</v>
      </c>
      <c r="L234" s="4" t="str">
        <f t="shared" si="172"/>
        <v>123.73614767525235</v>
      </c>
      <c r="M234" s="4">
        <f t="shared" si="182"/>
        <v>123.736147675252</v>
      </c>
      <c r="N234" s="14" t="s">
        <v>2203</v>
      </c>
      <c r="O234" s="4" t="str">
        <f t="shared" si="173"/>
        <v>63.745145307465066</v>
      </c>
      <c r="P234" s="4">
        <f t="shared" si="183"/>
        <v>63.745145307465002</v>
      </c>
      <c r="Q234" s="14" t="s">
        <v>2355</v>
      </c>
      <c r="R234" s="4" t="str">
        <f t="shared" si="174"/>
        <v>113.40813590911725</v>
      </c>
      <c r="S234" s="4">
        <f t="shared" si="184"/>
        <v>113.40813590911699</v>
      </c>
      <c r="T234" s="14" t="s">
        <v>2507</v>
      </c>
      <c r="U234" s="4" t="str">
        <f t="shared" si="175"/>
        <v>10.782426046097672</v>
      </c>
      <c r="V234" s="4">
        <f t="shared" si="185"/>
        <v>10.7824260460976</v>
      </c>
      <c r="W234" s="14" t="s">
        <v>2659</v>
      </c>
      <c r="X234" s="4" t="str">
        <f t="shared" si="176"/>
        <v>105.46091047767781</v>
      </c>
      <c r="Y234" s="4">
        <f t="shared" si="186"/>
        <v>105.460910477677</v>
      </c>
      <c r="Z234" s="14" t="s">
        <v>2811</v>
      </c>
      <c r="AA234" s="4" t="str">
        <f t="shared" si="177"/>
        <v>105.98527774182885</v>
      </c>
      <c r="AB234" s="4">
        <f t="shared" si="187"/>
        <v>105.985277741828</v>
      </c>
      <c r="AC234" s="14" t="s">
        <v>2963</v>
      </c>
      <c r="AD234" s="4" t="str">
        <f t="shared" si="178"/>
        <v>133.03824175660105</v>
      </c>
      <c r="AE234" s="4">
        <f t="shared" si="188"/>
        <v>133.038241756601</v>
      </c>
      <c r="AF234" s="4">
        <f t="shared" si="189"/>
        <v>95.571419144878959</v>
      </c>
    </row>
    <row r="235" spans="1:32" x14ac:dyDescent="0.25">
      <c r="A235">
        <f t="shared" si="190"/>
        <v>71</v>
      </c>
      <c r="B235" s="14" t="s">
        <v>1596</v>
      </c>
      <c r="C235" s="4" t="str">
        <f t="shared" si="169"/>
        <v>140.06574114964417</v>
      </c>
      <c r="D235" s="4">
        <f t="shared" si="179"/>
        <v>140.065741149644</v>
      </c>
      <c r="E235" s="14" t="s">
        <v>1748</v>
      </c>
      <c r="F235" s="4" t="str">
        <f t="shared" si="170"/>
        <v>79.22327329719649</v>
      </c>
      <c r="G235" s="4">
        <f t="shared" si="180"/>
        <v>79.2232732971964</v>
      </c>
      <c r="H235" s="14" t="s">
        <v>1900</v>
      </c>
      <c r="I235" s="4" t="str">
        <f t="shared" si="171"/>
        <v>29.039151265610887</v>
      </c>
      <c r="J235" s="4">
        <f t="shared" si="181"/>
        <v>29.039151265610801</v>
      </c>
      <c r="K235" s="14" t="s">
        <v>2052</v>
      </c>
      <c r="L235" s="4" t="str">
        <f t="shared" si="172"/>
        <v>136.98641328680176</v>
      </c>
      <c r="M235" s="4">
        <f t="shared" si="182"/>
        <v>136.986413286801</v>
      </c>
      <c r="N235" s="14" t="s">
        <v>2204</v>
      </c>
      <c r="O235" s="4" t="str">
        <f t="shared" si="173"/>
        <v>63.57258122932415</v>
      </c>
      <c r="P235" s="4">
        <f t="shared" si="183"/>
        <v>63.572581229324101</v>
      </c>
      <c r="Q235" s="14" t="s">
        <v>2356</v>
      </c>
      <c r="R235" s="4" t="str">
        <f t="shared" si="174"/>
        <v>111.72202085708813</v>
      </c>
      <c r="S235" s="4">
        <f t="shared" si="184"/>
        <v>111.722020857088</v>
      </c>
      <c r="T235" s="14" t="s">
        <v>2508</v>
      </c>
      <c r="U235" s="4" t="str">
        <f t="shared" si="175"/>
        <v>74.71899396223799</v>
      </c>
      <c r="V235" s="4">
        <f t="shared" si="185"/>
        <v>74.718993962237903</v>
      </c>
      <c r="W235" s="14" t="s">
        <v>2660</v>
      </c>
      <c r="X235" s="4" t="str">
        <f t="shared" si="176"/>
        <v>137.81855318279247</v>
      </c>
      <c r="Y235" s="4">
        <f t="shared" si="186"/>
        <v>137.81855318279199</v>
      </c>
      <c r="Z235" s="14" t="s">
        <v>2812</v>
      </c>
      <c r="AA235" s="4" t="str">
        <f t="shared" si="177"/>
        <v>121.36125037698048</v>
      </c>
      <c r="AB235" s="4">
        <f t="shared" si="187"/>
        <v>121.36125037698</v>
      </c>
      <c r="AC235" s="14" t="s">
        <v>2964</v>
      </c>
      <c r="AD235" s="4" t="str">
        <f t="shared" si="178"/>
        <v>132.33108739902985</v>
      </c>
      <c r="AE235" s="4">
        <f t="shared" si="188"/>
        <v>132.331087399029</v>
      </c>
      <c r="AF235" s="4">
        <f t="shared" si="189"/>
        <v>102.6839066006703</v>
      </c>
    </row>
    <row r="236" spans="1:32" x14ac:dyDescent="0.25">
      <c r="A236">
        <f t="shared" si="190"/>
        <v>72</v>
      </c>
      <c r="B236" s="14" t="s">
        <v>1597</v>
      </c>
      <c r="C236" s="4" t="str">
        <f t="shared" si="169"/>
        <v>139.80990850851384</v>
      </c>
      <c r="D236" s="4">
        <f t="shared" si="179"/>
        <v>139.80990850851299</v>
      </c>
      <c r="E236" s="14" t="s">
        <v>1749</v>
      </c>
      <c r="F236" s="4" t="str">
        <f t="shared" si="170"/>
        <v>117.02501479806119</v>
      </c>
      <c r="G236" s="4">
        <f t="shared" si="180"/>
        <v>117.02501479806099</v>
      </c>
      <c r="H236" s="14" t="s">
        <v>1901</v>
      </c>
      <c r="I236" s="4" t="str">
        <f t="shared" si="171"/>
        <v>134.22547149050428</v>
      </c>
      <c r="J236" s="4">
        <f t="shared" si="181"/>
        <v>134.22547149050399</v>
      </c>
      <c r="K236" s="14" t="s">
        <v>2053</v>
      </c>
      <c r="L236" s="4" t="str">
        <f t="shared" si="172"/>
        <v>137.15734268769145</v>
      </c>
      <c r="M236" s="4">
        <f t="shared" si="182"/>
        <v>137.157342687691</v>
      </c>
      <c r="N236" s="14" t="s">
        <v>2205</v>
      </c>
      <c r="O236" s="4" t="str">
        <f t="shared" si="173"/>
        <v>114.46256467136699</v>
      </c>
      <c r="P236" s="4">
        <f t="shared" si="183"/>
        <v>114.462564671366</v>
      </c>
      <c r="Q236" s="14" t="s">
        <v>2357</v>
      </c>
      <c r="R236" s="4" t="str">
        <f t="shared" si="174"/>
        <v>102.19405405600206</v>
      </c>
      <c r="S236" s="4">
        <f t="shared" si="184"/>
        <v>102.194054056002</v>
      </c>
      <c r="T236" s="14" t="s">
        <v>2509</v>
      </c>
      <c r="U236" s="4" t="str">
        <f t="shared" si="175"/>
        <v>115.92165929900828</v>
      </c>
      <c r="V236" s="4">
        <f t="shared" si="185"/>
        <v>115.921659299008</v>
      </c>
      <c r="W236" s="14" t="s">
        <v>2661</v>
      </c>
      <c r="X236" s="4" t="str">
        <f t="shared" si="176"/>
        <v>139.07783052409548</v>
      </c>
      <c r="Y236" s="4">
        <f t="shared" si="186"/>
        <v>139.07783052409499</v>
      </c>
      <c r="Z236" s="14" t="s">
        <v>2813</v>
      </c>
      <c r="AA236" s="4" t="str">
        <f t="shared" si="177"/>
        <v>106.04520377074081</v>
      </c>
      <c r="AB236" s="4">
        <f t="shared" si="187"/>
        <v>106.04520377074</v>
      </c>
      <c r="AC236" s="14" t="s">
        <v>2965</v>
      </c>
      <c r="AD236" s="4" t="str">
        <f t="shared" si="178"/>
        <v>131.98377209512662</v>
      </c>
      <c r="AE236" s="4">
        <f t="shared" si="188"/>
        <v>131.983772095126</v>
      </c>
      <c r="AF236" s="4">
        <f t="shared" si="189"/>
        <v>123.79028219011056</v>
      </c>
    </row>
    <row r="237" spans="1:32" x14ac:dyDescent="0.25">
      <c r="A237">
        <f t="shared" si="190"/>
        <v>73</v>
      </c>
      <c r="B237" s="14" t="s">
        <v>1598</v>
      </c>
      <c r="C237" s="4" t="str">
        <f t="shared" si="169"/>
        <v>128.5965476495555</v>
      </c>
      <c r="D237" s="4">
        <f t="shared" si="179"/>
        <v>128.59654764955499</v>
      </c>
      <c r="E237" s="14" t="s">
        <v>1750</v>
      </c>
      <c r="F237" s="4" t="str">
        <f t="shared" si="170"/>
        <v>6.968315785158111</v>
      </c>
      <c r="G237" s="4">
        <f t="shared" si="180"/>
        <v>6.9683157851581097</v>
      </c>
      <c r="H237" s="14" t="s">
        <v>1902</v>
      </c>
      <c r="I237" s="4" t="str">
        <f t="shared" si="171"/>
        <v>101.2810273690182</v>
      </c>
      <c r="J237" s="4">
        <f t="shared" si="181"/>
        <v>101.28102736901801</v>
      </c>
      <c r="K237" s="14" t="s">
        <v>2054</v>
      </c>
      <c r="L237" s="4" t="str">
        <f t="shared" si="172"/>
        <v>135.8341154300582</v>
      </c>
      <c r="M237" s="4">
        <f t="shared" si="182"/>
        <v>135.83411543005801</v>
      </c>
      <c r="N237" s="14" t="s">
        <v>2206</v>
      </c>
      <c r="O237" s="4" t="str">
        <f t="shared" si="173"/>
        <v>115.61568908281285</v>
      </c>
      <c r="P237" s="4">
        <f t="shared" si="183"/>
        <v>115.615689082812</v>
      </c>
      <c r="Q237" s="14" t="s">
        <v>2358</v>
      </c>
      <c r="R237" s="4" t="str">
        <f t="shared" si="174"/>
        <v>129.5329283643665</v>
      </c>
      <c r="S237" s="4">
        <f t="shared" si="184"/>
        <v>129.532928364366</v>
      </c>
      <c r="T237" s="14" t="s">
        <v>2510</v>
      </c>
      <c r="U237" s="4" t="str">
        <f t="shared" si="175"/>
        <v>88.30650101962208</v>
      </c>
      <c r="V237" s="4">
        <f t="shared" si="185"/>
        <v>88.306501019622004</v>
      </c>
      <c r="W237" s="14" t="s">
        <v>2662</v>
      </c>
      <c r="X237" s="4" t="str">
        <f t="shared" si="176"/>
        <v>93.0906986705912</v>
      </c>
      <c r="Y237" s="4">
        <f t="shared" si="186"/>
        <v>93.090698670591195</v>
      </c>
      <c r="Z237" s="14" t="s">
        <v>2814</v>
      </c>
      <c r="AA237" s="4" t="str">
        <f t="shared" si="177"/>
        <v>107.21609518316419</v>
      </c>
      <c r="AB237" s="4">
        <f t="shared" si="187"/>
        <v>107.216095183164</v>
      </c>
      <c r="AC237" s="14" t="s">
        <v>2966</v>
      </c>
      <c r="AD237" s="4" t="str">
        <f t="shared" si="178"/>
        <v>123.04587195385797</v>
      </c>
      <c r="AE237" s="4">
        <f t="shared" si="188"/>
        <v>123.045871953857</v>
      </c>
      <c r="AF237" s="4">
        <f t="shared" si="189"/>
        <v>102.94877905082012</v>
      </c>
    </row>
    <row r="238" spans="1:32" x14ac:dyDescent="0.25">
      <c r="A238">
        <f t="shared" si="190"/>
        <v>74</v>
      </c>
      <c r="B238" s="14" t="s">
        <v>1599</v>
      </c>
      <c r="C238" s="4" t="str">
        <f t="shared" si="169"/>
        <v>139.8212479755233</v>
      </c>
      <c r="D238" s="4">
        <f t="shared" si="179"/>
        <v>139.82124797552299</v>
      </c>
      <c r="E238" s="14" t="s">
        <v>1751</v>
      </c>
      <c r="F238" s="4" t="str">
        <f t="shared" si="170"/>
        <v>54.92328081626253</v>
      </c>
      <c r="G238" s="4">
        <f t="shared" si="180"/>
        <v>54.923280816262498</v>
      </c>
      <c r="H238" s="14" t="s">
        <v>1903</v>
      </c>
      <c r="I238" s="4" t="str">
        <f t="shared" si="171"/>
        <v>116.18814840052117</v>
      </c>
      <c r="J238" s="4">
        <f t="shared" si="181"/>
        <v>116.188148400521</v>
      </c>
      <c r="K238" s="14" t="s">
        <v>2055</v>
      </c>
      <c r="L238" s="4" t="str">
        <f t="shared" si="172"/>
        <v>131.31064191539483</v>
      </c>
      <c r="M238" s="4">
        <f t="shared" si="182"/>
        <v>131.310641915394</v>
      </c>
      <c r="N238" s="14" t="s">
        <v>2207</v>
      </c>
      <c r="O238" s="4" t="str">
        <f t="shared" si="173"/>
        <v>116.77494385571882</v>
      </c>
      <c r="P238" s="4">
        <f t="shared" si="183"/>
        <v>116.77494385571801</v>
      </c>
      <c r="Q238" s="14" t="s">
        <v>2359</v>
      </c>
      <c r="R238" s="4" t="str">
        <f t="shared" si="174"/>
        <v>122.34372519457712</v>
      </c>
      <c r="S238" s="4">
        <f t="shared" si="184"/>
        <v>122.343725194577</v>
      </c>
      <c r="T238" s="14" t="s">
        <v>2511</v>
      </c>
      <c r="U238" s="4" t="str">
        <f t="shared" si="175"/>
        <v>63.790471265407184</v>
      </c>
      <c r="V238" s="4">
        <f t="shared" si="185"/>
        <v>63.790471265407099</v>
      </c>
      <c r="W238" s="14" t="s">
        <v>2663</v>
      </c>
      <c r="X238" s="4" t="str">
        <f t="shared" si="176"/>
        <v>32.63039968577211</v>
      </c>
      <c r="Y238" s="4">
        <f t="shared" si="186"/>
        <v>32.630399685772097</v>
      </c>
      <c r="Z238" s="14" t="s">
        <v>2815</v>
      </c>
      <c r="AA238" s="4" t="str">
        <f t="shared" si="177"/>
        <v>117.56783217147921</v>
      </c>
      <c r="AB238" s="4">
        <f t="shared" si="187"/>
        <v>117.567832171479</v>
      </c>
      <c r="AC238" s="14" t="s">
        <v>2967</v>
      </c>
      <c r="AD238" s="4" t="str">
        <f t="shared" si="178"/>
        <v>99.49713648687424</v>
      </c>
      <c r="AE238" s="4">
        <f t="shared" si="188"/>
        <v>99.497136486874197</v>
      </c>
      <c r="AF238" s="4">
        <f t="shared" si="189"/>
        <v>99.48478277675278</v>
      </c>
    </row>
    <row r="239" spans="1:32" x14ac:dyDescent="0.25">
      <c r="A239">
        <f t="shared" si="190"/>
        <v>75</v>
      </c>
      <c r="B239" s="14" t="s">
        <v>1600</v>
      </c>
      <c r="C239" s="4" t="str">
        <f t="shared" ref="C239:C264" si="191">RIGHT(B239,LEN(B239)-4)</f>
        <v>138.49721161853856</v>
      </c>
      <c r="D239" s="4">
        <f t="shared" si="179"/>
        <v>138.49721161853799</v>
      </c>
      <c r="E239" s="14" t="s">
        <v>1752</v>
      </c>
      <c r="F239" s="4" t="str">
        <f t="shared" ref="F239:F264" si="192">RIGHT(E239,LEN(E239)-4)</f>
        <v>79.3424735532494</v>
      </c>
      <c r="G239" s="4">
        <f t="shared" si="180"/>
        <v>79.342473553249405</v>
      </c>
      <c r="H239" s="14" t="s">
        <v>1904</v>
      </c>
      <c r="I239" s="4" t="str">
        <f t="shared" ref="I239:I264" si="193">RIGHT(H239,LEN(H239)-4)</f>
        <v>104.63913915046022</v>
      </c>
      <c r="J239" s="4">
        <f t="shared" si="181"/>
        <v>104.63913915046</v>
      </c>
      <c r="K239" s="14" t="s">
        <v>2056</v>
      </c>
      <c r="L239" s="4" t="str">
        <f t="shared" ref="L239:L264" si="194">RIGHT(K239,LEN(K239)-4)</f>
        <v>132.57616563870113</v>
      </c>
      <c r="M239" s="4">
        <f t="shared" si="182"/>
        <v>132.57616563870101</v>
      </c>
      <c r="N239" s="14" t="s">
        <v>2208</v>
      </c>
      <c r="O239" s="4" t="str">
        <f t="shared" ref="O239:O264" si="195">RIGHT(N239,LEN(N239)-4)</f>
        <v>114.22184076848639</v>
      </c>
      <c r="P239" s="4">
        <f t="shared" si="183"/>
        <v>114.221840768486</v>
      </c>
      <c r="Q239" s="14" t="s">
        <v>2360</v>
      </c>
      <c r="R239" s="4" t="str">
        <f t="shared" ref="R239:R264" si="196">RIGHT(Q239,LEN(Q239)-4)</f>
        <v>49.696180584663566</v>
      </c>
      <c r="S239" s="4">
        <f t="shared" si="184"/>
        <v>49.696180584663502</v>
      </c>
      <c r="T239" s="14" t="s">
        <v>2512</v>
      </c>
      <c r="U239" s="4" t="str">
        <f t="shared" ref="U239:U264" si="197">RIGHT(T239,LEN(T239)-4)</f>
        <v>8.172713346150072</v>
      </c>
      <c r="V239" s="4">
        <f t="shared" si="185"/>
        <v>8.1727133461500703</v>
      </c>
      <c r="W239" s="14" t="s">
        <v>2664</v>
      </c>
      <c r="X239" s="4" t="str">
        <f t="shared" ref="X239:X264" si="198">RIGHT(W239,LEN(W239)-4)</f>
        <v>95.73695501127229</v>
      </c>
      <c r="Y239" s="4">
        <f t="shared" si="186"/>
        <v>95.736955011272201</v>
      </c>
      <c r="Z239" s="14" t="s">
        <v>2816</v>
      </c>
      <c r="AA239" s="4" t="str">
        <f t="shared" ref="AA239:AA264" si="199">RIGHT(Z239,LEN(Z239)-4)</f>
        <v>106.60279951512395</v>
      </c>
      <c r="AB239" s="4">
        <f t="shared" si="187"/>
        <v>106.602799515123</v>
      </c>
      <c r="AC239" s="14" t="s">
        <v>2968</v>
      </c>
      <c r="AD239" s="4" t="str">
        <f t="shared" ref="AD239:AD264" si="200">RIGHT(AC239,LEN(AC239)-4)</f>
        <v>129.70037723683313</v>
      </c>
      <c r="AE239" s="4">
        <f t="shared" si="188"/>
        <v>129.70037723683299</v>
      </c>
      <c r="AF239" s="4">
        <f t="shared" si="189"/>
        <v>95.918585642347608</v>
      </c>
    </row>
    <row r="240" spans="1:32" x14ac:dyDescent="0.25">
      <c r="A240">
        <f t="shared" si="190"/>
        <v>76</v>
      </c>
      <c r="B240" s="14" t="s">
        <v>1601</v>
      </c>
      <c r="C240" s="4" t="str">
        <f t="shared" si="191"/>
        <v>108.63877952167262</v>
      </c>
      <c r="D240" s="4">
        <f t="shared" si="179"/>
        <v>108.63877952167201</v>
      </c>
      <c r="E240" s="14" t="s">
        <v>1753</v>
      </c>
      <c r="F240" s="4" t="str">
        <f t="shared" si="192"/>
        <v>117.57633819406519</v>
      </c>
      <c r="G240" s="4">
        <f t="shared" si="180"/>
        <v>117.576338194065</v>
      </c>
      <c r="H240" s="14" t="s">
        <v>1905</v>
      </c>
      <c r="I240" s="4" t="str">
        <f t="shared" si="193"/>
        <v>63.19288767499277</v>
      </c>
      <c r="J240" s="4">
        <f t="shared" si="181"/>
        <v>63.192887674992697</v>
      </c>
      <c r="K240" s="14" t="s">
        <v>2057</v>
      </c>
      <c r="L240" s="4" t="str">
        <f t="shared" si="194"/>
        <v>123.83348245075896</v>
      </c>
      <c r="M240" s="4">
        <f t="shared" si="182"/>
        <v>123.833482450758</v>
      </c>
      <c r="N240" s="14" t="s">
        <v>2209</v>
      </c>
      <c r="O240" s="4" t="str">
        <f t="shared" si="195"/>
        <v>116.59216960345682</v>
      </c>
      <c r="P240" s="4">
        <f t="shared" si="183"/>
        <v>116.592169603456</v>
      </c>
      <c r="Q240" s="14" t="s">
        <v>2361</v>
      </c>
      <c r="R240" s="4" t="str">
        <f t="shared" si="196"/>
        <v>121.79862290507717</v>
      </c>
      <c r="S240" s="4">
        <f t="shared" si="184"/>
        <v>121.798622905077</v>
      </c>
      <c r="T240" s="14" t="s">
        <v>2513</v>
      </c>
      <c r="U240" s="4" t="str">
        <f t="shared" si="197"/>
        <v>31.808901344379677</v>
      </c>
      <c r="V240" s="4">
        <f t="shared" si="185"/>
        <v>31.808901344379599</v>
      </c>
      <c r="W240" s="14" t="s">
        <v>2665</v>
      </c>
      <c r="X240" s="4" t="str">
        <f t="shared" si="198"/>
        <v>84.4759749083465</v>
      </c>
      <c r="Y240" s="4">
        <f t="shared" si="186"/>
        <v>84.475974908346501</v>
      </c>
      <c r="Z240" s="14" t="s">
        <v>2817</v>
      </c>
      <c r="AA240" s="4" t="str">
        <f t="shared" si="199"/>
        <v>106.51731742150936</v>
      </c>
      <c r="AB240" s="4">
        <f t="shared" si="187"/>
        <v>106.51731742150901</v>
      </c>
      <c r="AC240" s="14" t="s">
        <v>2969</v>
      </c>
      <c r="AD240" s="4" t="str">
        <f t="shared" si="200"/>
        <v>99.49655105431458</v>
      </c>
      <c r="AE240" s="4">
        <f t="shared" si="188"/>
        <v>99.496551054314494</v>
      </c>
      <c r="AF240" s="4">
        <f t="shared" si="189"/>
        <v>97.393102507857037</v>
      </c>
    </row>
    <row r="241" spans="1:32" x14ac:dyDescent="0.25">
      <c r="A241">
        <f t="shared" si="190"/>
        <v>77</v>
      </c>
      <c r="B241" s="14" t="s">
        <v>1602</v>
      </c>
      <c r="C241" s="4" t="str">
        <f t="shared" si="191"/>
        <v>139.78785855880292</v>
      </c>
      <c r="D241" s="4">
        <f t="shared" si="179"/>
        <v>139.78785855880199</v>
      </c>
      <c r="E241" s="14" t="s">
        <v>1754</v>
      </c>
      <c r="F241" s="4" t="str">
        <f t="shared" si="192"/>
        <v>132.96925151974793</v>
      </c>
      <c r="G241" s="4">
        <f t="shared" si="180"/>
        <v>132.96925151974699</v>
      </c>
      <c r="H241" s="14" t="s">
        <v>1906</v>
      </c>
      <c r="I241" s="4" t="str">
        <f t="shared" si="193"/>
        <v>104.29646594960754</v>
      </c>
      <c r="J241" s="4">
        <f t="shared" si="181"/>
        <v>104.296465949607</v>
      </c>
      <c r="K241" s="14" t="s">
        <v>2058</v>
      </c>
      <c r="L241" s="4" t="str">
        <f t="shared" si="194"/>
        <v>131.10618766717855</v>
      </c>
      <c r="M241" s="4">
        <f t="shared" si="182"/>
        <v>131.10618766717801</v>
      </c>
      <c r="N241" s="14" t="s">
        <v>2210</v>
      </c>
      <c r="O241" s="4" t="str">
        <f t="shared" si="195"/>
        <v>79.4474745417321</v>
      </c>
      <c r="P241" s="4">
        <f t="shared" si="183"/>
        <v>79.447474541732106</v>
      </c>
      <c r="Q241" s="14" t="s">
        <v>2362</v>
      </c>
      <c r="R241" s="4" t="str">
        <f t="shared" si="196"/>
        <v>46.80201906834374</v>
      </c>
      <c r="S241" s="4">
        <f t="shared" si="184"/>
        <v>46.802019068343697</v>
      </c>
      <c r="T241" s="14" t="s">
        <v>2514</v>
      </c>
      <c r="U241" s="4" t="str">
        <f t="shared" si="197"/>
        <v>110.55946692195215</v>
      </c>
      <c r="V241" s="4">
        <f t="shared" si="185"/>
        <v>110.55946692195199</v>
      </c>
      <c r="W241" s="14" t="s">
        <v>2666</v>
      </c>
      <c r="X241" s="4" t="str">
        <f t="shared" si="198"/>
        <v>83.59577857824728</v>
      </c>
      <c r="Y241" s="4">
        <f t="shared" si="186"/>
        <v>83.595778578247206</v>
      </c>
      <c r="Z241" s="14" t="s">
        <v>2818</v>
      </c>
      <c r="AA241" s="4" t="str">
        <f t="shared" si="199"/>
        <v>106.45932445546623</v>
      </c>
      <c r="AB241" s="4">
        <f t="shared" si="187"/>
        <v>106.459324455466</v>
      </c>
      <c r="AC241" s="14" t="s">
        <v>2970</v>
      </c>
      <c r="AD241" s="4" t="str">
        <f t="shared" si="200"/>
        <v>9.689585201098176</v>
      </c>
      <c r="AE241" s="4">
        <f t="shared" si="188"/>
        <v>9.6895852010981702</v>
      </c>
      <c r="AF241" s="4">
        <f t="shared" si="189"/>
        <v>94.471341246217321</v>
      </c>
    </row>
    <row r="242" spans="1:32" x14ac:dyDescent="0.25">
      <c r="A242">
        <f t="shared" si="190"/>
        <v>78</v>
      </c>
      <c r="B242" s="14" t="s">
        <v>1603</v>
      </c>
      <c r="C242" s="4" t="str">
        <f t="shared" si="191"/>
        <v>109.63068275460026</v>
      </c>
      <c r="D242" s="4">
        <f t="shared" si="179"/>
        <v>109.6306827546</v>
      </c>
      <c r="E242" s="14" t="s">
        <v>1755</v>
      </c>
      <c r="F242" s="4" t="str">
        <f t="shared" si="192"/>
        <v>133.0996886371568</v>
      </c>
      <c r="G242" s="4">
        <f t="shared" si="180"/>
        <v>133.09968863715599</v>
      </c>
      <c r="H242" s="14" t="s">
        <v>1907</v>
      </c>
      <c r="I242" s="4" t="str">
        <f t="shared" si="193"/>
        <v>109.31425549876991</v>
      </c>
      <c r="J242" s="4">
        <f t="shared" si="181"/>
        <v>109.314255498769</v>
      </c>
      <c r="K242" s="14" t="s">
        <v>2059</v>
      </c>
      <c r="L242" s="4" t="str">
        <f t="shared" si="194"/>
        <v>124.88545962928568</v>
      </c>
      <c r="M242" s="4">
        <f t="shared" si="182"/>
        <v>124.88545962928499</v>
      </c>
      <c r="N242" s="14" t="s">
        <v>2211</v>
      </c>
      <c r="O242" s="4" t="str">
        <f t="shared" si="195"/>
        <v>80.38107025586862</v>
      </c>
      <c r="P242" s="4">
        <f t="shared" si="183"/>
        <v>80.381070255868593</v>
      </c>
      <c r="Q242" s="14" t="s">
        <v>2363</v>
      </c>
      <c r="R242" s="4" t="str">
        <f t="shared" si="196"/>
        <v>120.58533337183701</v>
      </c>
      <c r="S242" s="4">
        <f t="shared" si="184"/>
        <v>120.585333371837</v>
      </c>
      <c r="T242" s="14" t="s">
        <v>2515</v>
      </c>
      <c r="U242" s="4" t="str">
        <f t="shared" si="197"/>
        <v>115.65732506279274</v>
      </c>
      <c r="V242" s="4">
        <f t="shared" si="185"/>
        <v>115.657325062792</v>
      </c>
      <c r="W242" s="14" t="s">
        <v>2667</v>
      </c>
      <c r="X242" s="4" t="str">
        <f t="shared" si="198"/>
        <v>95.4722156821775</v>
      </c>
      <c r="Y242" s="4">
        <f t="shared" si="186"/>
        <v>95.472215682177506</v>
      </c>
      <c r="Z242" s="14" t="s">
        <v>2819</v>
      </c>
      <c r="AA242" s="4" t="str">
        <f t="shared" si="199"/>
        <v>106.60586485643128</v>
      </c>
      <c r="AB242" s="4">
        <f t="shared" si="187"/>
        <v>106.605864856431</v>
      </c>
      <c r="AC242" s="14" t="s">
        <v>2971</v>
      </c>
      <c r="AD242" s="4" t="str">
        <f t="shared" si="200"/>
        <v>14.104458956078497</v>
      </c>
      <c r="AE242" s="4">
        <f t="shared" si="188"/>
        <v>14.1044589560784</v>
      </c>
      <c r="AF242" s="4">
        <f t="shared" si="189"/>
        <v>100.97363547049945</v>
      </c>
    </row>
    <row r="243" spans="1:32" x14ac:dyDescent="0.25">
      <c r="A243">
        <f t="shared" si="190"/>
        <v>79</v>
      </c>
      <c r="B243" s="14" t="s">
        <v>1604</v>
      </c>
      <c r="C243" s="4" t="str">
        <f t="shared" si="191"/>
        <v>139.74674083974122</v>
      </c>
      <c r="D243" s="4">
        <f t="shared" si="179"/>
        <v>139.74674083974099</v>
      </c>
      <c r="E243" s="14" t="s">
        <v>1756</v>
      </c>
      <c r="F243" s="4" t="str">
        <f t="shared" si="192"/>
        <v>130.11955294178733</v>
      </c>
      <c r="G243" s="4">
        <f t="shared" si="180"/>
        <v>130.11955294178699</v>
      </c>
      <c r="H243" s="14" t="s">
        <v>1908</v>
      </c>
      <c r="I243" s="4" t="str">
        <f t="shared" si="193"/>
        <v>55.30246172598194</v>
      </c>
      <c r="J243" s="4">
        <f t="shared" si="181"/>
        <v>55.3024617259819</v>
      </c>
      <c r="K243" s="14" t="s">
        <v>2060</v>
      </c>
      <c r="L243" s="4" t="str">
        <f t="shared" si="194"/>
        <v>128.84911624648262</v>
      </c>
      <c r="M243" s="4">
        <f t="shared" si="182"/>
        <v>128.849116246482</v>
      </c>
      <c r="N243" s="14" t="s">
        <v>2212</v>
      </c>
      <c r="O243" s="4" t="str">
        <f t="shared" si="195"/>
        <v>46.71897613396351</v>
      </c>
      <c r="P243" s="4">
        <f t="shared" si="183"/>
        <v>46.718976133963501</v>
      </c>
      <c r="Q243" s="14" t="s">
        <v>2364</v>
      </c>
      <c r="R243" s="4" t="str">
        <f t="shared" si="196"/>
        <v>92.20427887991434</v>
      </c>
      <c r="S243" s="4">
        <f t="shared" si="184"/>
        <v>92.204278879914298</v>
      </c>
      <c r="T243" s="14" t="s">
        <v>2516</v>
      </c>
      <c r="U243" s="4" t="str">
        <f t="shared" si="197"/>
        <v>11.40790132955622</v>
      </c>
      <c r="V243" s="4">
        <f t="shared" si="185"/>
        <v>11.4079013295562</v>
      </c>
      <c r="W243" s="14" t="s">
        <v>2668</v>
      </c>
      <c r="X243" s="4" t="str">
        <f t="shared" si="198"/>
        <v>84.26993374477482</v>
      </c>
      <c r="Y243" s="4">
        <f t="shared" si="186"/>
        <v>84.269933744774804</v>
      </c>
      <c r="Z243" s="14" t="s">
        <v>2820</v>
      </c>
      <c r="AA243" s="4" t="str">
        <f t="shared" si="199"/>
        <v>116.91315462646628</v>
      </c>
      <c r="AB243" s="4">
        <f t="shared" si="187"/>
        <v>116.913154626466</v>
      </c>
      <c r="AC243" s="14" t="s">
        <v>2972</v>
      </c>
      <c r="AD243" s="4" t="str">
        <f t="shared" si="200"/>
        <v>57.14438563308418</v>
      </c>
      <c r="AE243" s="4">
        <f t="shared" si="188"/>
        <v>57.144385633084099</v>
      </c>
      <c r="AF243" s="4">
        <f t="shared" si="189"/>
        <v>86.267650210175091</v>
      </c>
    </row>
    <row r="244" spans="1:32" x14ac:dyDescent="0.25">
      <c r="A244">
        <f t="shared" si="190"/>
        <v>80</v>
      </c>
      <c r="B244" s="14" t="s">
        <v>1605</v>
      </c>
      <c r="C244" s="4" t="str">
        <f t="shared" si="191"/>
        <v>139.66960783290472</v>
      </c>
      <c r="D244" s="4">
        <f t="shared" si="179"/>
        <v>139.66960783290401</v>
      </c>
      <c r="E244" s="14" t="s">
        <v>1757</v>
      </c>
      <c r="F244" s="4" t="str">
        <f t="shared" si="192"/>
        <v>112.96806551233742</v>
      </c>
      <c r="G244" s="4">
        <f t="shared" si="180"/>
        <v>112.96806551233701</v>
      </c>
      <c r="H244" s="14" t="s">
        <v>1909</v>
      </c>
      <c r="I244" s="4" t="str">
        <f t="shared" si="193"/>
        <v>52.61829107263533</v>
      </c>
      <c r="J244" s="4">
        <f t="shared" si="181"/>
        <v>52.618291072635301</v>
      </c>
      <c r="K244" s="14" t="s">
        <v>2061</v>
      </c>
      <c r="L244" s="4" t="str">
        <f t="shared" si="194"/>
        <v>124.21048902280683</v>
      </c>
      <c r="M244" s="4">
        <f t="shared" si="182"/>
        <v>124.210489022806</v>
      </c>
      <c r="N244" s="14" t="s">
        <v>2213</v>
      </c>
      <c r="O244" s="4" t="str">
        <f t="shared" si="195"/>
        <v>120.74309853667933</v>
      </c>
      <c r="P244" s="4">
        <f t="shared" si="183"/>
        <v>120.743098536679</v>
      </c>
      <c r="Q244" s="14" t="s">
        <v>2365</v>
      </c>
      <c r="R244" s="4" t="str">
        <f t="shared" si="196"/>
        <v>120.7504786083051</v>
      </c>
      <c r="S244" s="4">
        <f t="shared" si="184"/>
        <v>120.750478608305</v>
      </c>
      <c r="T244" s="14" t="s">
        <v>2517</v>
      </c>
      <c r="U244" s="4" t="str">
        <f t="shared" si="197"/>
        <v>3.080371017287258</v>
      </c>
      <c r="V244" s="4">
        <f t="shared" si="185"/>
        <v>3.0803710172872498</v>
      </c>
      <c r="W244" s="14" t="s">
        <v>2669</v>
      </c>
      <c r="X244" s="4" t="str">
        <f t="shared" si="198"/>
        <v>96.3638827282862</v>
      </c>
      <c r="Y244" s="4">
        <f t="shared" si="186"/>
        <v>96.3638827282862</v>
      </c>
      <c r="Z244" s="14" t="s">
        <v>2821</v>
      </c>
      <c r="AA244" s="4" t="str">
        <f t="shared" si="199"/>
        <v>117.74467170395027</v>
      </c>
      <c r="AB244" s="4">
        <f t="shared" si="187"/>
        <v>117.74467170395</v>
      </c>
      <c r="AC244" s="14" t="s">
        <v>2973</v>
      </c>
      <c r="AD244" s="4" t="str">
        <f t="shared" si="200"/>
        <v>11.885358979214676</v>
      </c>
      <c r="AE244" s="4">
        <f t="shared" si="188"/>
        <v>11.885358979214599</v>
      </c>
      <c r="AF244" s="4">
        <f t="shared" si="189"/>
        <v>90.003431501440431</v>
      </c>
    </row>
    <row r="245" spans="1:32" x14ac:dyDescent="0.25">
      <c r="A245">
        <f t="shared" si="190"/>
        <v>81</v>
      </c>
      <c r="B245" s="14" t="s">
        <v>1606</v>
      </c>
      <c r="C245" s="4" t="str">
        <f t="shared" si="191"/>
        <v>140.3714579830792</v>
      </c>
      <c r="D245" s="4">
        <f t="shared" si="179"/>
        <v>140.37145798307901</v>
      </c>
      <c r="E245" s="14" t="s">
        <v>1758</v>
      </c>
      <c r="F245" s="4" t="str">
        <f t="shared" si="192"/>
        <v>132.57911410248917</v>
      </c>
      <c r="G245" s="4">
        <f t="shared" si="180"/>
        <v>132.579114102489</v>
      </c>
      <c r="H245" s="14" t="s">
        <v>1910</v>
      </c>
      <c r="I245" s="4" t="str">
        <f t="shared" si="193"/>
        <v>115.90462726771052</v>
      </c>
      <c r="J245" s="4">
        <f t="shared" si="181"/>
        <v>115.90462726771</v>
      </c>
      <c r="K245" s="14" t="s">
        <v>2062</v>
      </c>
      <c r="L245" s="4" t="str">
        <f t="shared" si="194"/>
        <v>123.66155798359154</v>
      </c>
      <c r="M245" s="4">
        <f t="shared" si="182"/>
        <v>123.661557983591</v>
      </c>
      <c r="N245" s="14" t="s">
        <v>2214</v>
      </c>
      <c r="O245" s="4" t="str">
        <f t="shared" si="195"/>
        <v>113.78996271585021</v>
      </c>
      <c r="P245" s="4">
        <f t="shared" si="183"/>
        <v>113.78996271585</v>
      </c>
      <c r="Q245" s="14" t="s">
        <v>2366</v>
      </c>
      <c r="R245" s="4" t="str">
        <f t="shared" si="196"/>
        <v>98.16464846910442</v>
      </c>
      <c r="S245" s="4">
        <f t="shared" si="184"/>
        <v>98.164648469104407</v>
      </c>
      <c r="T245" s="14" t="s">
        <v>2518</v>
      </c>
      <c r="U245" s="4" t="str">
        <f t="shared" si="197"/>
        <v>32.60686892427003</v>
      </c>
      <c r="V245" s="4">
        <f t="shared" si="185"/>
        <v>32.606868924270003</v>
      </c>
      <c r="W245" s="14" t="s">
        <v>2670</v>
      </c>
      <c r="X245" s="4" t="str">
        <f t="shared" si="198"/>
        <v>95.16249959439149</v>
      </c>
      <c r="Y245" s="4">
        <f t="shared" si="186"/>
        <v>95.162499594391406</v>
      </c>
      <c r="Z245" s="14" t="s">
        <v>2822</v>
      </c>
      <c r="AA245" s="4" t="str">
        <f t="shared" si="199"/>
        <v>109.16254796461133</v>
      </c>
      <c r="AB245" s="4">
        <f t="shared" si="187"/>
        <v>109.16254796461099</v>
      </c>
      <c r="AC245" s="14" t="s">
        <v>2974</v>
      </c>
      <c r="AD245" s="4" t="str">
        <f t="shared" si="200"/>
        <v>8.89769424655748</v>
      </c>
      <c r="AE245" s="4">
        <f t="shared" si="188"/>
        <v>8.8976942465574798</v>
      </c>
      <c r="AF245" s="4">
        <f t="shared" si="189"/>
        <v>97.030097925165336</v>
      </c>
    </row>
    <row r="246" spans="1:32" x14ac:dyDescent="0.25">
      <c r="A246">
        <f t="shared" si="190"/>
        <v>82</v>
      </c>
      <c r="B246" s="14" t="s">
        <v>1607</v>
      </c>
      <c r="C246" s="4" t="str">
        <f t="shared" si="191"/>
        <v>117.39819472294624</v>
      </c>
      <c r="D246" s="4">
        <f t="shared" si="179"/>
        <v>117.398194722946</v>
      </c>
      <c r="E246" s="14" t="s">
        <v>1759</v>
      </c>
      <c r="F246" s="4" t="str">
        <f t="shared" si="192"/>
        <v>131.7946653036718</v>
      </c>
      <c r="G246" s="4">
        <f t="shared" si="180"/>
        <v>131.794665303671</v>
      </c>
      <c r="H246" s="14" t="s">
        <v>1911</v>
      </c>
      <c r="I246" s="4" t="str">
        <f t="shared" si="193"/>
        <v>50.91624575567661</v>
      </c>
      <c r="J246" s="4">
        <f t="shared" si="181"/>
        <v>50.916245755676599</v>
      </c>
      <c r="K246" s="14" t="s">
        <v>2063</v>
      </c>
      <c r="L246" s="4" t="str">
        <f t="shared" si="194"/>
        <v>136.1390494671428</v>
      </c>
      <c r="M246" s="4">
        <f t="shared" si="182"/>
        <v>136.139049467142</v>
      </c>
      <c r="N246" s="14" t="s">
        <v>2215</v>
      </c>
      <c r="O246" s="4" t="str">
        <f t="shared" si="195"/>
        <v>120.98823306569416</v>
      </c>
      <c r="P246" s="4">
        <f t="shared" si="183"/>
        <v>120.988233065694</v>
      </c>
      <c r="Q246" s="14" t="s">
        <v>2367</v>
      </c>
      <c r="R246" s="4" t="str">
        <f t="shared" si="196"/>
        <v>11.318942569911613</v>
      </c>
      <c r="S246" s="4">
        <f t="shared" si="184"/>
        <v>11.3189425699116</v>
      </c>
      <c r="T246" s="14" t="s">
        <v>2519</v>
      </c>
      <c r="U246" s="4" t="str">
        <f t="shared" si="197"/>
        <v>129.68959565381715</v>
      </c>
      <c r="V246" s="4">
        <f t="shared" si="185"/>
        <v>129.68959565381701</v>
      </c>
      <c r="W246" s="14" t="s">
        <v>2671</v>
      </c>
      <c r="X246" s="4" t="str">
        <f t="shared" si="198"/>
        <v>129.69085940968492</v>
      </c>
      <c r="Y246" s="4">
        <f t="shared" si="186"/>
        <v>129.69085940968401</v>
      </c>
      <c r="Z246" s="14" t="s">
        <v>2823</v>
      </c>
      <c r="AA246" s="4" t="str">
        <f t="shared" si="199"/>
        <v>108.66731309898549</v>
      </c>
      <c r="AB246" s="4">
        <f t="shared" si="187"/>
        <v>108.66731309898501</v>
      </c>
      <c r="AC246" s="14" t="s">
        <v>2975</v>
      </c>
      <c r="AD246" s="4" t="str">
        <f t="shared" si="200"/>
        <v>130.51944476974003</v>
      </c>
      <c r="AE246" s="4">
        <f t="shared" si="188"/>
        <v>130.51944476974001</v>
      </c>
      <c r="AF246" s="4">
        <f t="shared" si="189"/>
        <v>106.71225438172674</v>
      </c>
    </row>
    <row r="247" spans="1:32" x14ac:dyDescent="0.25">
      <c r="A247">
        <f t="shared" si="190"/>
        <v>83</v>
      </c>
      <c r="B247" s="14" t="s">
        <v>1608</v>
      </c>
      <c r="C247" s="4" t="str">
        <f t="shared" si="191"/>
        <v>121.23471491755784</v>
      </c>
      <c r="D247" s="4">
        <f t="shared" si="179"/>
        <v>121.234714917557</v>
      </c>
      <c r="E247" s="14" t="s">
        <v>1760</v>
      </c>
      <c r="F247" s="4" t="str">
        <f t="shared" si="192"/>
        <v>111.41648127130591</v>
      </c>
      <c r="G247" s="4">
        <f t="shared" si="180"/>
        <v>111.416481271305</v>
      </c>
      <c r="H247" s="14" t="s">
        <v>1912</v>
      </c>
      <c r="I247" s="4" t="str">
        <f t="shared" si="193"/>
        <v>103.36150625222533</v>
      </c>
      <c r="J247" s="4">
        <f t="shared" si="181"/>
        <v>103.361506252225</v>
      </c>
      <c r="K247" s="14" t="s">
        <v>2064</v>
      </c>
      <c r="L247" s="4" t="str">
        <f t="shared" si="194"/>
        <v>123.81139492039573</v>
      </c>
      <c r="M247" s="4">
        <f t="shared" si="182"/>
        <v>123.811394920395</v>
      </c>
      <c r="N247" s="14" t="s">
        <v>2216</v>
      </c>
      <c r="O247" s="4" t="str">
        <f t="shared" si="195"/>
        <v>117.36919788692144</v>
      </c>
      <c r="P247" s="4">
        <f t="shared" si="183"/>
        <v>117.369197886921</v>
      </c>
      <c r="Q247" s="14" t="s">
        <v>2368</v>
      </c>
      <c r="R247" s="4" t="str">
        <f t="shared" si="196"/>
        <v>113.31918127811616</v>
      </c>
      <c r="S247" s="4">
        <f t="shared" si="184"/>
        <v>113.31918127811601</v>
      </c>
      <c r="T247" s="14" t="s">
        <v>2520</v>
      </c>
      <c r="U247" s="4" t="str">
        <f t="shared" si="197"/>
        <v>30.846178778292344</v>
      </c>
      <c r="V247" s="4">
        <f t="shared" si="185"/>
        <v>30.846178778292298</v>
      </c>
      <c r="W247" s="14" t="s">
        <v>2672</v>
      </c>
      <c r="X247" s="4" t="str">
        <f t="shared" si="198"/>
        <v>121.10493649748466</v>
      </c>
      <c r="Y247" s="4">
        <f t="shared" si="186"/>
        <v>121.104936497484</v>
      </c>
      <c r="Z247" s="14" t="s">
        <v>2824</v>
      </c>
      <c r="AA247" s="4" t="str">
        <f t="shared" si="199"/>
        <v>117.50888809663337</v>
      </c>
      <c r="AB247" s="4">
        <f t="shared" si="187"/>
        <v>117.508888096633</v>
      </c>
      <c r="AC247" s="14" t="s">
        <v>2976</v>
      </c>
      <c r="AD247" s="4" t="str">
        <f t="shared" si="200"/>
        <v>131.66446936019915</v>
      </c>
      <c r="AE247" s="4">
        <f t="shared" si="188"/>
        <v>131.66446936019901</v>
      </c>
      <c r="AF247" s="4">
        <f t="shared" si="189"/>
        <v>109.16369492591272</v>
      </c>
    </row>
    <row r="248" spans="1:32" x14ac:dyDescent="0.25">
      <c r="A248">
        <f t="shared" si="190"/>
        <v>84</v>
      </c>
      <c r="B248" s="14" t="s">
        <v>1609</v>
      </c>
      <c r="C248" s="4" t="str">
        <f t="shared" si="191"/>
        <v>139.40897228418038</v>
      </c>
      <c r="D248" s="4">
        <f t="shared" si="179"/>
        <v>139.40897228418001</v>
      </c>
      <c r="E248" s="14" t="s">
        <v>1761</v>
      </c>
      <c r="F248" s="4" t="str">
        <f t="shared" si="192"/>
        <v>151.24209638448508</v>
      </c>
      <c r="G248" s="4">
        <f t="shared" si="180"/>
        <v>151.242096384485</v>
      </c>
      <c r="H248" s="14" t="s">
        <v>1913</v>
      </c>
      <c r="I248" s="4" t="str">
        <f t="shared" si="193"/>
        <v>116.7590301432699</v>
      </c>
      <c r="J248" s="4">
        <f t="shared" si="181"/>
        <v>116.759030143269</v>
      </c>
      <c r="K248" s="14" t="s">
        <v>2065</v>
      </c>
      <c r="L248" s="4" t="str">
        <f t="shared" si="194"/>
        <v>125.41416453555541</v>
      </c>
      <c r="M248" s="4">
        <f t="shared" si="182"/>
        <v>125.414164535555</v>
      </c>
      <c r="N248" s="14" t="s">
        <v>2217</v>
      </c>
      <c r="O248" s="4" t="str">
        <f t="shared" si="195"/>
        <v>117.27407078355708</v>
      </c>
      <c r="P248" s="4">
        <f t="shared" si="183"/>
        <v>117.27407078355699</v>
      </c>
      <c r="Q248" s="14" t="s">
        <v>2369</v>
      </c>
      <c r="R248" s="4" t="str">
        <f t="shared" si="196"/>
        <v>122.71592813480926</v>
      </c>
      <c r="S248" s="4">
        <f t="shared" si="184"/>
        <v>122.715928134809</v>
      </c>
      <c r="T248" s="14" t="s">
        <v>2521</v>
      </c>
      <c r="U248" s="4" t="str">
        <f t="shared" si="197"/>
        <v>27.86220842220526</v>
      </c>
      <c r="V248" s="4">
        <f t="shared" si="185"/>
        <v>27.8622084222052</v>
      </c>
      <c r="W248" s="14" t="s">
        <v>2673</v>
      </c>
      <c r="X248" s="4" t="str">
        <f t="shared" si="198"/>
        <v>8.147335402499245</v>
      </c>
      <c r="Y248" s="4">
        <f t="shared" si="186"/>
        <v>8.1473354024992393</v>
      </c>
      <c r="Z248" s="14" t="s">
        <v>2825</v>
      </c>
      <c r="AA248" s="4" t="str">
        <f t="shared" si="199"/>
        <v>109.60261167211321</v>
      </c>
      <c r="AB248" s="4">
        <f t="shared" si="187"/>
        <v>109.602611672113</v>
      </c>
      <c r="AC248" s="14" t="s">
        <v>2977</v>
      </c>
      <c r="AD248" s="4" t="str">
        <f t="shared" si="200"/>
        <v>131.56386215719658</v>
      </c>
      <c r="AE248" s="4">
        <f t="shared" si="188"/>
        <v>131.56386215719601</v>
      </c>
      <c r="AF248" s="4">
        <f t="shared" si="189"/>
        <v>104.99902799198685</v>
      </c>
    </row>
    <row r="249" spans="1:32" x14ac:dyDescent="0.25">
      <c r="A249">
        <f t="shared" si="190"/>
        <v>85</v>
      </c>
      <c r="B249" s="14" t="s">
        <v>1610</v>
      </c>
      <c r="C249" s="4" t="str">
        <f t="shared" si="191"/>
        <v>113.60395663078057</v>
      </c>
      <c r="D249" s="4">
        <f t="shared" si="179"/>
        <v>113.60395663078</v>
      </c>
      <c r="E249" s="14" t="s">
        <v>1762</v>
      </c>
      <c r="F249" s="4" t="str">
        <f t="shared" si="192"/>
        <v>125.32547974886305</v>
      </c>
      <c r="G249" s="4">
        <f t="shared" si="180"/>
        <v>125.325479748863</v>
      </c>
      <c r="H249" s="14" t="s">
        <v>1914</v>
      </c>
      <c r="I249" s="4" t="str">
        <f t="shared" si="193"/>
        <v>57.90238095233347</v>
      </c>
      <c r="J249" s="4">
        <f t="shared" si="181"/>
        <v>57.902380952333402</v>
      </c>
      <c r="K249" s="14" t="s">
        <v>2066</v>
      </c>
      <c r="L249" s="4" t="str">
        <f t="shared" si="194"/>
        <v>135.92188473536154</v>
      </c>
      <c r="M249" s="4">
        <f t="shared" si="182"/>
        <v>135.921884735361</v>
      </c>
      <c r="N249" s="14" t="s">
        <v>2218</v>
      </c>
      <c r="O249" s="4" t="str">
        <f t="shared" si="195"/>
        <v>113.6171274752051</v>
      </c>
      <c r="P249" s="4">
        <f t="shared" si="183"/>
        <v>113.617127475205</v>
      </c>
      <c r="Q249" s="14" t="s">
        <v>2370</v>
      </c>
      <c r="R249" s="4" t="str">
        <f t="shared" si="196"/>
        <v>95.64030686456893</v>
      </c>
      <c r="S249" s="4">
        <f t="shared" si="184"/>
        <v>95.640306864568899</v>
      </c>
      <c r="T249" s="14" t="s">
        <v>2522</v>
      </c>
      <c r="U249" s="4" t="str">
        <f t="shared" si="197"/>
        <v>4.3380320054246155</v>
      </c>
      <c r="V249" s="4">
        <f t="shared" si="185"/>
        <v>4.3380320054246102</v>
      </c>
      <c r="W249" s="14" t="s">
        <v>2674</v>
      </c>
      <c r="X249" s="4" t="str">
        <f t="shared" si="198"/>
        <v>138.21648861395138</v>
      </c>
      <c r="Y249" s="4">
        <f t="shared" si="186"/>
        <v>138.21648861395099</v>
      </c>
      <c r="Z249" s="14" t="s">
        <v>2826</v>
      </c>
      <c r="AA249" s="4" t="str">
        <f t="shared" si="199"/>
        <v>56.591782858390104</v>
      </c>
      <c r="AB249" s="4">
        <f t="shared" si="187"/>
        <v>56.591782858390097</v>
      </c>
      <c r="AC249" s="14" t="s">
        <v>2978</v>
      </c>
      <c r="AD249" s="4" t="str">
        <f t="shared" si="200"/>
        <v>132.24583746488065</v>
      </c>
      <c r="AE249" s="4">
        <f t="shared" si="188"/>
        <v>132.24583746488</v>
      </c>
      <c r="AF249" s="4">
        <f t="shared" si="189"/>
        <v>97.340327734975688</v>
      </c>
    </row>
    <row r="250" spans="1:32" x14ac:dyDescent="0.25">
      <c r="A250">
        <f t="shared" si="190"/>
        <v>86</v>
      </c>
      <c r="B250" s="14" t="s">
        <v>1611</v>
      </c>
      <c r="C250" s="4" t="str">
        <f t="shared" si="191"/>
        <v>130.3389535613996</v>
      </c>
      <c r="D250" s="4">
        <f t="shared" si="179"/>
        <v>130.33895356139899</v>
      </c>
      <c r="E250" s="14" t="s">
        <v>1763</v>
      </c>
      <c r="F250" s="4" t="str">
        <f t="shared" si="192"/>
        <v>131.71780213752322</v>
      </c>
      <c r="G250" s="4">
        <f t="shared" si="180"/>
        <v>131.71780213752299</v>
      </c>
      <c r="H250" s="14" t="s">
        <v>1915</v>
      </c>
      <c r="I250" s="4" t="str">
        <f t="shared" si="193"/>
        <v>89.7712682822818</v>
      </c>
      <c r="J250" s="4">
        <f t="shared" si="181"/>
        <v>89.771268282281795</v>
      </c>
      <c r="K250" s="14" t="s">
        <v>2067</v>
      </c>
      <c r="L250" s="4" t="str">
        <f t="shared" si="194"/>
        <v>136.56584090540093</v>
      </c>
      <c r="M250" s="4">
        <f t="shared" si="182"/>
        <v>136.56584090539999</v>
      </c>
      <c r="N250" s="14" t="s">
        <v>2219</v>
      </c>
      <c r="O250" s="4" t="str">
        <f t="shared" si="195"/>
        <v>113.98377362396137</v>
      </c>
      <c r="P250" s="4">
        <f t="shared" si="183"/>
        <v>113.983773623961</v>
      </c>
      <c r="Q250" s="14" t="s">
        <v>2371</v>
      </c>
      <c r="R250" s="4" t="str">
        <f t="shared" si="196"/>
        <v>121.0349217303037</v>
      </c>
      <c r="S250" s="4">
        <f t="shared" si="184"/>
        <v>121.034921730303</v>
      </c>
      <c r="T250" s="14" t="s">
        <v>2523</v>
      </c>
      <c r="U250" s="4" t="str">
        <f t="shared" si="197"/>
        <v>52.8738252221669</v>
      </c>
      <c r="V250" s="4">
        <f t="shared" si="185"/>
        <v>52.8738252221669</v>
      </c>
      <c r="W250" s="14" t="s">
        <v>2675</v>
      </c>
      <c r="X250" s="4" t="str">
        <f t="shared" si="198"/>
        <v>138.60199027293984</v>
      </c>
      <c r="Y250" s="4">
        <f t="shared" si="186"/>
        <v>138.60199027293899</v>
      </c>
      <c r="Z250" s="14" t="s">
        <v>2827</v>
      </c>
      <c r="AA250" s="4" t="str">
        <f t="shared" si="199"/>
        <v>120.26652364116546</v>
      </c>
      <c r="AB250" s="4">
        <f t="shared" si="187"/>
        <v>120.26652364116499</v>
      </c>
      <c r="AC250" s="14" t="s">
        <v>2979</v>
      </c>
      <c r="AD250" s="4" t="str">
        <f t="shared" si="200"/>
        <v>131.04070621501236</v>
      </c>
      <c r="AE250" s="4">
        <f t="shared" si="188"/>
        <v>131.04070621501199</v>
      </c>
      <c r="AF250" s="4">
        <f t="shared" si="189"/>
        <v>116.61956055921507</v>
      </c>
    </row>
    <row r="251" spans="1:32" x14ac:dyDescent="0.25">
      <c r="A251">
        <f t="shared" si="190"/>
        <v>87</v>
      </c>
      <c r="B251" s="14" t="s">
        <v>1612</v>
      </c>
      <c r="C251" s="4" t="str">
        <f t="shared" si="191"/>
        <v>129.80610034083085</v>
      </c>
      <c r="D251" s="4">
        <f t="shared" si="179"/>
        <v>129.80610034083</v>
      </c>
      <c r="E251" s="14" t="s">
        <v>1764</v>
      </c>
      <c r="F251" s="4" t="str">
        <f t="shared" si="192"/>
        <v>125.6770782607651</v>
      </c>
      <c r="G251" s="4">
        <f t="shared" si="180"/>
        <v>125.677078260765</v>
      </c>
      <c r="H251" s="14" t="s">
        <v>1916</v>
      </c>
      <c r="I251" s="4" t="str">
        <f t="shared" si="193"/>
        <v>44.49128776697784</v>
      </c>
      <c r="J251" s="4">
        <f t="shared" si="181"/>
        <v>44.491287766977798</v>
      </c>
      <c r="K251" s="14" t="s">
        <v>2068</v>
      </c>
      <c r="L251" s="4" t="str">
        <f t="shared" si="194"/>
        <v>125.69744250131927</v>
      </c>
      <c r="M251" s="4">
        <f t="shared" si="182"/>
        <v>125.697442501319</v>
      </c>
      <c r="N251" s="14" t="s">
        <v>2220</v>
      </c>
      <c r="O251" s="4" t="str">
        <f t="shared" si="195"/>
        <v>116.45542147561181</v>
      </c>
      <c r="P251" s="4">
        <f t="shared" si="183"/>
        <v>116.455421475611</v>
      </c>
      <c r="Q251" s="14" t="s">
        <v>2372</v>
      </c>
      <c r="R251" s="4" t="str">
        <f t="shared" si="196"/>
        <v>86.83792311657487</v>
      </c>
      <c r="S251" s="4">
        <f t="shared" si="184"/>
        <v>86.8379231165748</v>
      </c>
      <c r="T251" s="14" t="s">
        <v>2524</v>
      </c>
      <c r="U251" s="4" t="str">
        <f t="shared" si="197"/>
        <v>36.688470263097685</v>
      </c>
      <c r="V251" s="4">
        <f t="shared" si="185"/>
        <v>36.688470263097599</v>
      </c>
      <c r="W251" s="14" t="s">
        <v>2676</v>
      </c>
      <c r="X251" s="4" t="str">
        <f t="shared" si="198"/>
        <v>122.94667357993985</v>
      </c>
      <c r="Y251" s="4">
        <f t="shared" si="186"/>
        <v>122.946673579939</v>
      </c>
      <c r="Z251" s="14" t="s">
        <v>2828</v>
      </c>
      <c r="AA251" s="4" t="str">
        <f t="shared" si="199"/>
        <v>108.06067674235373</v>
      </c>
      <c r="AB251" s="4">
        <f t="shared" si="187"/>
        <v>108.060676742353</v>
      </c>
      <c r="AC251" s="14" t="s">
        <v>2980</v>
      </c>
      <c r="AD251" s="4" t="str">
        <f t="shared" si="200"/>
        <v>131.3256834463839</v>
      </c>
      <c r="AE251" s="4">
        <f t="shared" si="188"/>
        <v>131.32568344638301</v>
      </c>
      <c r="AF251" s="4">
        <f t="shared" si="189"/>
        <v>102.79867574938503</v>
      </c>
    </row>
    <row r="252" spans="1:32" x14ac:dyDescent="0.25">
      <c r="A252">
        <f t="shared" si="190"/>
        <v>88</v>
      </c>
      <c r="B252" s="14" t="s">
        <v>1613</v>
      </c>
      <c r="C252" s="4" t="str">
        <f t="shared" si="191"/>
        <v>113.72676046493127</v>
      </c>
      <c r="D252" s="4">
        <f t="shared" si="179"/>
        <v>113.726760464931</v>
      </c>
      <c r="E252" s="14" t="s">
        <v>1765</v>
      </c>
      <c r="F252" s="4" t="str">
        <f t="shared" si="192"/>
        <v>133.58895599528515</v>
      </c>
      <c r="G252" s="4">
        <f t="shared" si="180"/>
        <v>133.588955995285</v>
      </c>
      <c r="H252" s="14" t="s">
        <v>1917</v>
      </c>
      <c r="I252" s="4" t="str">
        <f t="shared" si="193"/>
        <v>116.57048325385055</v>
      </c>
      <c r="J252" s="4">
        <f t="shared" si="181"/>
        <v>116.57048325385</v>
      </c>
      <c r="K252" s="14" t="s">
        <v>2069</v>
      </c>
      <c r="L252" s="4" t="str">
        <f t="shared" si="194"/>
        <v>136.44487155865275</v>
      </c>
      <c r="M252" s="4">
        <f t="shared" si="182"/>
        <v>136.44487155865201</v>
      </c>
      <c r="N252" s="14" t="s">
        <v>2221</v>
      </c>
      <c r="O252" s="4" t="str">
        <f t="shared" si="195"/>
        <v>78.89086971577399</v>
      </c>
      <c r="P252" s="4">
        <f t="shared" si="183"/>
        <v>78.890869715773903</v>
      </c>
      <c r="Q252" s="14" t="s">
        <v>2373</v>
      </c>
      <c r="R252" s="4" t="str">
        <f t="shared" si="196"/>
        <v>112.33504335115394</v>
      </c>
      <c r="S252" s="4">
        <f t="shared" si="184"/>
        <v>112.335043351153</v>
      </c>
      <c r="T252" s="14" t="s">
        <v>2525</v>
      </c>
      <c r="U252" s="4" t="str">
        <f t="shared" si="197"/>
        <v>30.71851189971237</v>
      </c>
      <c r="V252" s="4">
        <f t="shared" si="185"/>
        <v>30.718511899712301</v>
      </c>
      <c r="W252" s="14" t="s">
        <v>2677</v>
      </c>
      <c r="X252" s="4" t="str">
        <f t="shared" si="198"/>
        <v>39.37125489869058</v>
      </c>
      <c r="Y252" s="4">
        <f t="shared" si="186"/>
        <v>39.371254898690502</v>
      </c>
      <c r="Z252" s="14" t="s">
        <v>2829</v>
      </c>
      <c r="AA252" s="4" t="str">
        <f t="shared" si="199"/>
        <v>119.52708701604354</v>
      </c>
      <c r="AB252" s="4">
        <f t="shared" si="187"/>
        <v>119.527087016043</v>
      </c>
      <c r="AC252" s="14" t="s">
        <v>2981</v>
      </c>
      <c r="AD252" s="4" t="str">
        <f t="shared" si="200"/>
        <v>118.00094297423682</v>
      </c>
      <c r="AE252" s="4">
        <f t="shared" si="188"/>
        <v>118.000942974236</v>
      </c>
      <c r="AF252" s="4">
        <f t="shared" si="189"/>
        <v>99.917478112832669</v>
      </c>
    </row>
    <row r="253" spans="1:32" x14ac:dyDescent="0.25">
      <c r="A253">
        <f t="shared" si="190"/>
        <v>89</v>
      </c>
      <c r="B253" s="14" t="s">
        <v>1614</v>
      </c>
      <c r="C253" s="4" t="str">
        <f t="shared" si="191"/>
        <v>139.2311918633815</v>
      </c>
      <c r="D253" s="4">
        <f t="shared" si="179"/>
        <v>139.23119186338101</v>
      </c>
      <c r="E253" s="14" t="s">
        <v>1766</v>
      </c>
      <c r="F253" s="4" t="str">
        <f t="shared" si="192"/>
        <v>132.75319311996245</v>
      </c>
      <c r="G253" s="4">
        <f t="shared" si="180"/>
        <v>132.75319311996199</v>
      </c>
      <c r="H253" s="14" t="s">
        <v>1918</v>
      </c>
      <c r="I253" s="4" t="str">
        <f t="shared" si="193"/>
        <v>116.65220311516222</v>
      </c>
      <c r="J253" s="4">
        <f t="shared" si="181"/>
        <v>116.652203115162</v>
      </c>
      <c r="K253" s="14" t="s">
        <v>2070</v>
      </c>
      <c r="L253" s="4" t="str">
        <f t="shared" si="194"/>
        <v>136.37669106668127</v>
      </c>
      <c r="M253" s="4">
        <f t="shared" si="182"/>
        <v>136.37669106668099</v>
      </c>
      <c r="N253" s="14" t="s">
        <v>2222</v>
      </c>
      <c r="O253" s="4" t="str">
        <f t="shared" si="195"/>
        <v>111.0438539422926</v>
      </c>
      <c r="P253" s="4">
        <f t="shared" si="183"/>
        <v>111.043853942292</v>
      </c>
      <c r="Q253" s="14" t="s">
        <v>2374</v>
      </c>
      <c r="R253" s="4" t="str">
        <f t="shared" si="196"/>
        <v>112.90667923593178</v>
      </c>
      <c r="S253" s="4">
        <f t="shared" si="184"/>
        <v>112.90667923593099</v>
      </c>
      <c r="T253" s="14" t="s">
        <v>2526</v>
      </c>
      <c r="U253" s="4" t="str">
        <f t="shared" si="197"/>
        <v>12.338539550162485</v>
      </c>
      <c r="V253" s="4">
        <f t="shared" si="185"/>
        <v>12.3385395501624</v>
      </c>
      <c r="W253" s="14" t="s">
        <v>2678</v>
      </c>
      <c r="X253" s="4" t="str">
        <f t="shared" si="198"/>
        <v>137.96765405921664</v>
      </c>
      <c r="Y253" s="4">
        <f t="shared" si="186"/>
        <v>137.96765405921599</v>
      </c>
      <c r="Z253" s="14" t="s">
        <v>2830</v>
      </c>
      <c r="AA253" s="4" t="str">
        <f t="shared" si="199"/>
        <v>106.8541068579835</v>
      </c>
      <c r="AB253" s="4">
        <f t="shared" si="187"/>
        <v>106.854106857983</v>
      </c>
      <c r="AC253" s="14" t="s">
        <v>2982</v>
      </c>
      <c r="AD253" s="4" t="str">
        <f t="shared" si="200"/>
        <v>122.24551290217792</v>
      </c>
      <c r="AE253" s="4">
        <f t="shared" si="188"/>
        <v>122.245512902177</v>
      </c>
      <c r="AF253" s="4">
        <f t="shared" si="189"/>
        <v>112.83696257129475</v>
      </c>
    </row>
    <row r="254" spans="1:32" x14ac:dyDescent="0.25">
      <c r="A254">
        <f t="shared" si="190"/>
        <v>90</v>
      </c>
      <c r="B254" s="14" t="s">
        <v>1615</v>
      </c>
      <c r="C254" s="4" t="str">
        <f t="shared" si="191"/>
        <v>105.67624625604995</v>
      </c>
      <c r="D254" s="4">
        <f t="shared" si="179"/>
        <v>105.676246256049</v>
      </c>
      <c r="E254" s="14" t="s">
        <v>1767</v>
      </c>
      <c r="F254" s="4" t="str">
        <f t="shared" si="192"/>
        <v>111.46271534906157</v>
      </c>
      <c r="G254" s="4">
        <f t="shared" si="180"/>
        <v>111.462715349061</v>
      </c>
      <c r="H254" s="14" t="s">
        <v>1919</v>
      </c>
      <c r="I254" s="4" t="str">
        <f t="shared" si="193"/>
        <v>74.23800081044939</v>
      </c>
      <c r="J254" s="4">
        <f t="shared" si="181"/>
        <v>74.238000810449293</v>
      </c>
      <c r="K254" s="14" t="s">
        <v>2071</v>
      </c>
      <c r="L254" s="4" t="str">
        <f t="shared" si="194"/>
        <v>124.05305089480018</v>
      </c>
      <c r="M254" s="4">
        <f t="shared" si="182"/>
        <v>124.05305089479999</v>
      </c>
      <c r="N254" s="14" t="s">
        <v>2223</v>
      </c>
      <c r="O254" s="4" t="str">
        <f t="shared" si="195"/>
        <v>114.50304016223868</v>
      </c>
      <c r="P254" s="4">
        <f t="shared" si="183"/>
        <v>114.50304016223799</v>
      </c>
      <c r="Q254" s="14" t="s">
        <v>2375</v>
      </c>
      <c r="R254" s="4" t="str">
        <f t="shared" si="196"/>
        <v>120.0621662950613</v>
      </c>
      <c r="S254" s="4">
        <f t="shared" si="184"/>
        <v>120.062166295061</v>
      </c>
      <c r="T254" s="14" t="s">
        <v>2527</v>
      </c>
      <c r="U254" s="4" t="str">
        <f t="shared" si="197"/>
        <v>107.86206462444673</v>
      </c>
      <c r="V254" s="4">
        <f t="shared" si="185"/>
        <v>107.86206462444601</v>
      </c>
      <c r="W254" s="14" t="s">
        <v>2679</v>
      </c>
      <c r="X254" s="4" t="str">
        <f t="shared" si="198"/>
        <v>130.65059975240126</v>
      </c>
      <c r="Y254" s="4">
        <f t="shared" si="186"/>
        <v>130.65059975240101</v>
      </c>
      <c r="Z254" s="14" t="s">
        <v>2831</v>
      </c>
      <c r="AA254" s="4" t="str">
        <f t="shared" si="199"/>
        <v>125.5028727281117</v>
      </c>
      <c r="AB254" s="4">
        <f t="shared" si="187"/>
        <v>125.502872728111</v>
      </c>
      <c r="AC254" s="14" t="s">
        <v>2983</v>
      </c>
      <c r="AD254" s="4" t="str">
        <f t="shared" si="200"/>
        <v>115.49970385691685</v>
      </c>
      <c r="AE254" s="4">
        <f t="shared" si="188"/>
        <v>115.499703856916</v>
      </c>
      <c r="AF254" s="4">
        <f t="shared" si="189"/>
        <v>112.95104607295325</v>
      </c>
    </row>
    <row r="255" spans="1:32" x14ac:dyDescent="0.25">
      <c r="A255">
        <f t="shared" si="190"/>
        <v>91</v>
      </c>
      <c r="B255" s="14" t="s">
        <v>1616</v>
      </c>
      <c r="C255" s="4" t="str">
        <f t="shared" si="191"/>
        <v>131.2467777861073</v>
      </c>
      <c r="D255" s="4">
        <f t="shared" si="179"/>
        <v>131.246777786107</v>
      </c>
      <c r="E255" s="14" t="s">
        <v>1768</v>
      </c>
      <c r="F255" s="4" t="str">
        <f t="shared" si="192"/>
        <v>83.72321898115018</v>
      </c>
      <c r="G255" s="4">
        <f t="shared" si="180"/>
        <v>83.723218981150097</v>
      </c>
      <c r="H255" s="14" t="s">
        <v>1920</v>
      </c>
      <c r="I255" s="4" t="str">
        <f t="shared" si="193"/>
        <v>3.265647159065438</v>
      </c>
      <c r="J255" s="4">
        <f t="shared" si="181"/>
        <v>3.2656471590654301</v>
      </c>
      <c r="K255" s="14" t="s">
        <v>2072</v>
      </c>
      <c r="L255" s="4" t="str">
        <f t="shared" si="194"/>
        <v>133.02910096178505</v>
      </c>
      <c r="M255" s="4">
        <f t="shared" si="182"/>
        <v>133.02910096178499</v>
      </c>
      <c r="N255" s="14" t="s">
        <v>2224</v>
      </c>
      <c r="O255" s="4" t="str">
        <f t="shared" si="195"/>
        <v>54.959852147132985</v>
      </c>
      <c r="P255" s="4">
        <f t="shared" si="183"/>
        <v>54.959852147132899</v>
      </c>
      <c r="Q255" s="14" t="s">
        <v>2376</v>
      </c>
      <c r="R255" s="4" t="str">
        <f t="shared" si="196"/>
        <v>84.10542659996409</v>
      </c>
      <c r="S255" s="4">
        <f t="shared" si="184"/>
        <v>84.105426599964005</v>
      </c>
      <c r="T255" s="14" t="s">
        <v>2528</v>
      </c>
      <c r="U255" s="4" t="str">
        <f t="shared" si="197"/>
        <v>12.573300047425725</v>
      </c>
      <c r="V255" s="4">
        <f t="shared" si="185"/>
        <v>12.5733000474257</v>
      </c>
      <c r="W255" s="14" t="s">
        <v>2680</v>
      </c>
      <c r="X255" s="4" t="str">
        <f t="shared" si="198"/>
        <v>95.47117848936536</v>
      </c>
      <c r="Y255" s="4">
        <f t="shared" si="186"/>
        <v>95.4711784893653</v>
      </c>
      <c r="Z255" s="14" t="s">
        <v>2832</v>
      </c>
      <c r="AA255" s="4" t="str">
        <f t="shared" si="199"/>
        <v>115.76580755088148</v>
      </c>
      <c r="AB255" s="4">
        <f t="shared" si="187"/>
        <v>115.76580755088099</v>
      </c>
      <c r="AC255" s="14" t="s">
        <v>2984</v>
      </c>
      <c r="AD255" s="4" t="str">
        <f t="shared" si="200"/>
        <v>131.3256834463839</v>
      </c>
      <c r="AE255" s="4">
        <f t="shared" si="188"/>
        <v>131.32568344638301</v>
      </c>
      <c r="AF255" s="4">
        <f t="shared" si="189"/>
        <v>84.546599316925949</v>
      </c>
    </row>
    <row r="256" spans="1:32" x14ac:dyDescent="0.25">
      <c r="A256">
        <f t="shared" si="190"/>
        <v>92</v>
      </c>
      <c r="B256" s="14" t="s">
        <v>1617</v>
      </c>
      <c r="C256" s="4" t="str">
        <f t="shared" si="191"/>
        <v>129.14633356515145</v>
      </c>
      <c r="D256" s="4">
        <f t="shared" si="179"/>
        <v>129.146333565151</v>
      </c>
      <c r="E256" s="14" t="s">
        <v>1769</v>
      </c>
      <c r="F256" s="4" t="str">
        <f t="shared" si="192"/>
        <v>112.93478223989958</v>
      </c>
      <c r="G256" s="4">
        <f t="shared" si="180"/>
        <v>112.93478223989899</v>
      </c>
      <c r="H256" s="14" t="s">
        <v>1921</v>
      </c>
      <c r="I256" s="4" t="str">
        <f t="shared" si="193"/>
        <v>132.98898794010498</v>
      </c>
      <c r="J256" s="4">
        <f t="shared" si="181"/>
        <v>132.98898794010401</v>
      </c>
      <c r="K256" s="14" t="s">
        <v>2073</v>
      </c>
      <c r="L256" s="4" t="str">
        <f t="shared" si="194"/>
        <v>136.4248757958586</v>
      </c>
      <c r="M256" s="4">
        <f t="shared" si="182"/>
        <v>136.42487579585799</v>
      </c>
      <c r="N256" s="14" t="s">
        <v>2225</v>
      </c>
      <c r="O256" s="4" t="str">
        <f t="shared" si="195"/>
        <v>116.28964941776742</v>
      </c>
      <c r="P256" s="4">
        <f t="shared" si="183"/>
        <v>116.289649417767</v>
      </c>
      <c r="Q256" s="14" t="s">
        <v>2377</v>
      </c>
      <c r="R256" s="4" t="str">
        <f t="shared" si="196"/>
        <v>91.29576322174324</v>
      </c>
      <c r="S256" s="4">
        <f t="shared" si="184"/>
        <v>91.295763221743201</v>
      </c>
      <c r="T256" s="14" t="s">
        <v>2529</v>
      </c>
      <c r="U256" s="4" t="str">
        <f t="shared" si="197"/>
        <v>115.82313399542748</v>
      </c>
      <c r="V256" s="4">
        <f t="shared" si="185"/>
        <v>115.823133995427</v>
      </c>
      <c r="W256" s="14" t="s">
        <v>2681</v>
      </c>
      <c r="X256" s="4" t="str">
        <f t="shared" si="198"/>
        <v>132.23104425759547</v>
      </c>
      <c r="Y256" s="4">
        <f t="shared" si="186"/>
        <v>132.23104425759499</v>
      </c>
      <c r="Z256" s="14" t="s">
        <v>2833</v>
      </c>
      <c r="AA256" s="4" t="str">
        <f t="shared" si="199"/>
        <v>88.81778278300494</v>
      </c>
      <c r="AB256" s="4">
        <f t="shared" si="187"/>
        <v>88.817782783004901</v>
      </c>
      <c r="AC256" s="14" t="s">
        <v>2985</v>
      </c>
      <c r="AD256" s="4" t="str">
        <f t="shared" si="200"/>
        <v>10.755113129698044</v>
      </c>
      <c r="AE256" s="4">
        <f t="shared" si="188"/>
        <v>10.755113129698</v>
      </c>
      <c r="AF256" s="4">
        <f t="shared" si="189"/>
        <v>106.67074663462472</v>
      </c>
    </row>
    <row r="257" spans="1:32" x14ac:dyDescent="0.25">
      <c r="A257">
        <f t="shared" si="190"/>
        <v>93</v>
      </c>
      <c r="B257" s="14" t="s">
        <v>1618</v>
      </c>
      <c r="C257" s="4" t="str">
        <f t="shared" si="191"/>
        <v>129.30767967458422</v>
      </c>
      <c r="D257" s="4">
        <f t="shared" si="179"/>
        <v>129.30767967458399</v>
      </c>
      <c r="E257" s="14" t="s">
        <v>1770</v>
      </c>
      <c r="F257" s="4" t="str">
        <f t="shared" si="192"/>
        <v>132.65089537362107</v>
      </c>
      <c r="G257" s="4">
        <f t="shared" si="180"/>
        <v>132.65089537362101</v>
      </c>
      <c r="H257" s="14" t="s">
        <v>1922</v>
      </c>
      <c r="I257" s="4" t="str">
        <f t="shared" si="193"/>
        <v>47.23224045260168</v>
      </c>
      <c r="J257" s="4">
        <f t="shared" si="181"/>
        <v>47.232240452601602</v>
      </c>
      <c r="K257" s="14" t="s">
        <v>2074</v>
      </c>
      <c r="L257" s="4" t="str">
        <f t="shared" si="194"/>
        <v>124.1136700134948</v>
      </c>
      <c r="M257" s="4">
        <f t="shared" si="182"/>
        <v>124.113670013494</v>
      </c>
      <c r="N257" s="14" t="s">
        <v>2226</v>
      </c>
      <c r="O257" s="4" t="str">
        <f t="shared" si="195"/>
        <v>80.33714600070748</v>
      </c>
      <c r="P257" s="4">
        <f t="shared" si="183"/>
        <v>80.337146000707406</v>
      </c>
      <c r="Q257" s="14" t="s">
        <v>2378</v>
      </c>
      <c r="R257" s="4" t="str">
        <f t="shared" si="196"/>
        <v>101.78453998755911</v>
      </c>
      <c r="S257" s="4">
        <f t="shared" si="184"/>
        <v>101.784539987559</v>
      </c>
      <c r="T257" s="14" t="s">
        <v>2530</v>
      </c>
      <c r="U257" s="4" t="str">
        <f t="shared" si="197"/>
        <v>131.0834279765301</v>
      </c>
      <c r="V257" s="4">
        <f t="shared" si="185"/>
        <v>131.08342797653</v>
      </c>
      <c r="W257" s="14" t="s">
        <v>2682</v>
      </c>
      <c r="X257" s="4" t="str">
        <f t="shared" si="198"/>
        <v>99.32176560358891</v>
      </c>
      <c r="Y257" s="4">
        <f t="shared" si="186"/>
        <v>99.321765603588901</v>
      </c>
      <c r="Z257" s="14" t="s">
        <v>2834</v>
      </c>
      <c r="AA257" s="4" t="str">
        <f t="shared" si="199"/>
        <v>102.77217857811819</v>
      </c>
      <c r="AB257" s="4">
        <f t="shared" si="187"/>
        <v>102.772178578118</v>
      </c>
      <c r="AC257" s="14" t="s">
        <v>2986</v>
      </c>
      <c r="AD257" s="4" t="str">
        <f t="shared" si="200"/>
        <v>23.865298271035318</v>
      </c>
      <c r="AE257" s="4">
        <f t="shared" si="188"/>
        <v>23.8652982710353</v>
      </c>
      <c r="AF257" s="4">
        <f t="shared" si="189"/>
        <v>97.246884193183917</v>
      </c>
    </row>
    <row r="258" spans="1:32" x14ac:dyDescent="0.25">
      <c r="A258">
        <f t="shared" si="190"/>
        <v>94</v>
      </c>
      <c r="B258" s="14" t="s">
        <v>1619</v>
      </c>
      <c r="C258" s="4" t="str">
        <f t="shared" si="191"/>
        <v>129.66353342989206</v>
      </c>
      <c r="D258" s="4">
        <f t="shared" si="179"/>
        <v>129.663533429892</v>
      </c>
      <c r="E258" s="14" t="s">
        <v>1771</v>
      </c>
      <c r="F258" s="4" t="str">
        <f t="shared" si="192"/>
        <v>133.28785843844545</v>
      </c>
      <c r="G258" s="4">
        <f t="shared" si="180"/>
        <v>133.287858438445</v>
      </c>
      <c r="H258" s="14" t="s">
        <v>1923</v>
      </c>
      <c r="I258" s="4" t="str">
        <f t="shared" si="193"/>
        <v>115.10101314020322</v>
      </c>
      <c r="J258" s="4">
        <f t="shared" si="181"/>
        <v>115.10101314020299</v>
      </c>
      <c r="K258" s="14" t="s">
        <v>2075</v>
      </c>
      <c r="L258" s="4" t="str">
        <f t="shared" si="194"/>
        <v>136.31503348300512</v>
      </c>
      <c r="M258" s="4">
        <f t="shared" si="182"/>
        <v>136.31503348300501</v>
      </c>
      <c r="N258" s="14" t="s">
        <v>2227</v>
      </c>
      <c r="O258" s="4" t="str">
        <f t="shared" si="195"/>
        <v>122.745013033299</v>
      </c>
      <c r="P258" s="4">
        <f t="shared" si="183"/>
        <v>122.745013033299</v>
      </c>
      <c r="Q258" s="14" t="s">
        <v>2379</v>
      </c>
      <c r="R258" s="4" t="str">
        <f t="shared" si="196"/>
        <v>19.617770936566565</v>
      </c>
      <c r="S258" s="4">
        <f t="shared" si="184"/>
        <v>19.617770936566501</v>
      </c>
      <c r="T258" s="14" t="s">
        <v>2531</v>
      </c>
      <c r="U258" s="4" t="str">
        <f t="shared" si="197"/>
        <v>84.41656175339033</v>
      </c>
      <c r="V258" s="4">
        <f t="shared" si="185"/>
        <v>84.416561753390297</v>
      </c>
      <c r="W258" s="14" t="s">
        <v>2683</v>
      </c>
      <c r="X258" s="4" t="str">
        <f t="shared" si="198"/>
        <v>73.96797152607564</v>
      </c>
      <c r="Y258" s="4">
        <f t="shared" si="186"/>
        <v>73.967971526075601</v>
      </c>
      <c r="Z258" s="14" t="s">
        <v>2835</v>
      </c>
      <c r="AA258" s="4" t="str">
        <f t="shared" si="199"/>
        <v>107.49329158817638</v>
      </c>
      <c r="AB258" s="4">
        <f t="shared" si="187"/>
        <v>107.49329158817601</v>
      </c>
      <c r="AC258" s="14" t="s">
        <v>2987</v>
      </c>
      <c r="AD258" s="4" t="str">
        <f t="shared" si="200"/>
        <v>17.837734978608623</v>
      </c>
      <c r="AE258" s="4">
        <f t="shared" si="188"/>
        <v>17.837734978608601</v>
      </c>
      <c r="AF258" s="4">
        <f t="shared" si="189"/>
        <v>94.044578230766106</v>
      </c>
    </row>
    <row r="259" spans="1:32" x14ac:dyDescent="0.25">
      <c r="A259">
        <f t="shared" si="190"/>
        <v>95</v>
      </c>
      <c r="B259" s="14" t="s">
        <v>1620</v>
      </c>
      <c r="C259" s="4" t="str">
        <f t="shared" si="191"/>
        <v>130.55151302652257</v>
      </c>
      <c r="D259" s="4">
        <f t="shared" si="179"/>
        <v>130.551513026522</v>
      </c>
      <c r="E259" s="14" t="s">
        <v>1772</v>
      </c>
      <c r="F259" s="4" t="str">
        <f t="shared" si="192"/>
        <v>75.02006240403993</v>
      </c>
      <c r="G259" s="4">
        <f t="shared" si="180"/>
        <v>75.020062404039905</v>
      </c>
      <c r="H259" s="14" t="s">
        <v>1924</v>
      </c>
      <c r="I259" s="4" t="str">
        <f t="shared" si="193"/>
        <v>89.01423044627003</v>
      </c>
      <c r="J259" s="4">
        <f t="shared" si="181"/>
        <v>89.014230446270005</v>
      </c>
      <c r="K259" s="14" t="s">
        <v>2076</v>
      </c>
      <c r="L259" s="4" t="str">
        <f t="shared" si="194"/>
        <v>136.3853297181255</v>
      </c>
      <c r="M259" s="4">
        <f t="shared" si="182"/>
        <v>136.38532971812501</v>
      </c>
      <c r="N259" s="14" t="s">
        <v>2228</v>
      </c>
      <c r="O259" s="4" t="str">
        <f t="shared" si="195"/>
        <v>31.789003259212958</v>
      </c>
      <c r="P259" s="4">
        <f t="shared" si="183"/>
        <v>31.789003259212901</v>
      </c>
      <c r="Q259" s="14" t="s">
        <v>2380</v>
      </c>
      <c r="R259" s="4" t="str">
        <f t="shared" si="196"/>
        <v>7.949701706044748</v>
      </c>
      <c r="S259" s="4">
        <f t="shared" si="184"/>
        <v>7.9497017060447401</v>
      </c>
      <c r="T259" s="14" t="s">
        <v>2532</v>
      </c>
      <c r="U259" s="4" t="str">
        <f t="shared" si="197"/>
        <v>4.157534010505674</v>
      </c>
      <c r="V259" s="4">
        <f t="shared" si="185"/>
        <v>4.1575340105056702</v>
      </c>
      <c r="W259" s="14" t="s">
        <v>2684</v>
      </c>
      <c r="X259" s="4" t="str">
        <f t="shared" si="198"/>
        <v>89.85522239491573</v>
      </c>
      <c r="Y259" s="4">
        <f t="shared" si="186"/>
        <v>89.8552223949157</v>
      </c>
      <c r="Z259" s="14" t="s">
        <v>2836</v>
      </c>
      <c r="AA259" s="4" t="str">
        <f t="shared" si="199"/>
        <v>108.91498691772523</v>
      </c>
      <c r="AB259" s="4">
        <f t="shared" si="187"/>
        <v>108.914986917725</v>
      </c>
      <c r="AC259" s="14" t="s">
        <v>2988</v>
      </c>
      <c r="AD259" s="4" t="str">
        <f t="shared" si="200"/>
        <v>89.76526647757748</v>
      </c>
      <c r="AE259" s="4">
        <f t="shared" si="188"/>
        <v>89.765266477577399</v>
      </c>
      <c r="AF259" s="4">
        <f t="shared" si="189"/>
        <v>76.340285036093817</v>
      </c>
    </row>
    <row r="260" spans="1:32" x14ac:dyDescent="0.25">
      <c r="A260">
        <f t="shared" si="190"/>
        <v>96</v>
      </c>
      <c r="B260" s="14" t="s">
        <v>1621</v>
      </c>
      <c r="C260" s="4" t="str">
        <f t="shared" si="191"/>
        <v>131.1474568789283</v>
      </c>
      <c r="D260" s="4">
        <f t="shared" si="179"/>
        <v>131.14745687892801</v>
      </c>
      <c r="E260" s="14" t="s">
        <v>1773</v>
      </c>
      <c r="F260" s="4" t="str">
        <f t="shared" si="192"/>
        <v>116.10146388660655</v>
      </c>
      <c r="G260" s="4">
        <f t="shared" si="180"/>
        <v>116.101463886606</v>
      </c>
      <c r="H260" s="14" t="s">
        <v>1925</v>
      </c>
      <c r="I260" s="4" t="str">
        <f t="shared" si="193"/>
        <v>104.94098000134693</v>
      </c>
      <c r="J260" s="4">
        <f t="shared" si="181"/>
        <v>104.94098000134601</v>
      </c>
      <c r="K260" s="14" t="s">
        <v>2077</v>
      </c>
      <c r="L260" s="4" t="str">
        <f t="shared" si="194"/>
        <v>131.90660076601444</v>
      </c>
      <c r="M260" s="4">
        <f t="shared" si="182"/>
        <v>131.90660076601401</v>
      </c>
      <c r="N260" s="14" t="s">
        <v>2229</v>
      </c>
      <c r="O260" s="4" t="str">
        <f t="shared" si="195"/>
        <v>113.80423001857251</v>
      </c>
      <c r="P260" s="4">
        <f t="shared" si="183"/>
        <v>113.804230018572</v>
      </c>
      <c r="Q260" s="14" t="s">
        <v>2381</v>
      </c>
      <c r="R260" s="4" t="str">
        <f t="shared" si="196"/>
        <v>62.41118433867846</v>
      </c>
      <c r="S260" s="4">
        <f t="shared" si="184"/>
        <v>62.411184338678403</v>
      </c>
      <c r="T260" s="14" t="s">
        <v>2533</v>
      </c>
      <c r="U260" s="4" t="str">
        <f t="shared" si="197"/>
        <v>18.902180136885484</v>
      </c>
      <c r="V260" s="4">
        <f t="shared" si="185"/>
        <v>18.902180136885399</v>
      </c>
      <c r="W260" s="14" t="s">
        <v>2685</v>
      </c>
      <c r="X260" s="4" t="str">
        <f t="shared" si="198"/>
        <v>10.150453306184724</v>
      </c>
      <c r="Y260" s="4">
        <f t="shared" si="186"/>
        <v>10.1504533061847</v>
      </c>
      <c r="Z260" s="14" t="s">
        <v>2837</v>
      </c>
      <c r="AA260" s="4" t="str">
        <f t="shared" si="199"/>
        <v>114.83899851312047</v>
      </c>
      <c r="AB260" s="4">
        <f t="shared" si="187"/>
        <v>114.83899851312</v>
      </c>
      <c r="AC260" s="14" t="s">
        <v>2989</v>
      </c>
      <c r="AD260" s="4" t="str">
        <f t="shared" si="200"/>
        <v>104.26055117808377</v>
      </c>
      <c r="AE260" s="4">
        <f t="shared" si="188"/>
        <v>104.26055117808301</v>
      </c>
      <c r="AF260" s="4">
        <f t="shared" si="189"/>
        <v>90.846409902441749</v>
      </c>
    </row>
    <row r="261" spans="1:32" x14ac:dyDescent="0.25">
      <c r="A261">
        <f t="shared" si="190"/>
        <v>97</v>
      </c>
      <c r="B261" s="14" t="s">
        <v>1622</v>
      </c>
      <c r="C261" s="4" t="str">
        <f t="shared" si="191"/>
        <v>129.04117521959253</v>
      </c>
      <c r="D261" s="4">
        <f t="shared" ref="D261:D292" si="201">C261+0</f>
        <v>129.04117521959199</v>
      </c>
      <c r="E261" s="14" t="s">
        <v>1774</v>
      </c>
      <c r="F261" s="4" t="str">
        <f t="shared" si="192"/>
        <v>128.0754607648075</v>
      </c>
      <c r="G261" s="4">
        <f t="shared" ref="G261:G292" si="202">F261+0</f>
        <v>128.07546076480699</v>
      </c>
      <c r="H261" s="14" t="s">
        <v>1926</v>
      </c>
      <c r="I261" s="4" t="str">
        <f t="shared" si="193"/>
        <v>132.35790460456874</v>
      </c>
      <c r="J261" s="4">
        <f t="shared" ref="J261:J292" si="203">I261+0</f>
        <v>132.35790460456801</v>
      </c>
      <c r="K261" s="14" t="s">
        <v>2078</v>
      </c>
      <c r="L261" s="4" t="str">
        <f t="shared" si="194"/>
        <v>132.64319502467714</v>
      </c>
      <c r="M261" s="4">
        <f t="shared" ref="M261:M292" si="204">L261+0</f>
        <v>132.643195024677</v>
      </c>
      <c r="N261" s="14" t="s">
        <v>2230</v>
      </c>
      <c r="O261" s="4" t="str">
        <f t="shared" si="195"/>
        <v>125.86056926002732</v>
      </c>
      <c r="P261" s="4">
        <f t="shared" ref="P261:P292" si="205">O261+0</f>
        <v>125.86056926002701</v>
      </c>
      <c r="Q261" s="14" t="s">
        <v>2382</v>
      </c>
      <c r="R261" s="4" t="str">
        <f t="shared" si="196"/>
        <v>5.629179649432437</v>
      </c>
      <c r="S261" s="4">
        <f t="shared" ref="S261:S292" si="206">R261+0</f>
        <v>5.6291796494324302</v>
      </c>
      <c r="T261" s="14" t="s">
        <v>2534</v>
      </c>
      <c r="U261" s="4" t="str">
        <f t="shared" si="197"/>
        <v>24.42151338374289</v>
      </c>
      <c r="V261" s="4">
        <f t="shared" ref="V261:V292" si="207">U261+0</f>
        <v>24.421513383742798</v>
      </c>
      <c r="W261" s="14" t="s">
        <v>2686</v>
      </c>
      <c r="X261" s="4" t="str">
        <f t="shared" si="198"/>
        <v>70.73528377143762</v>
      </c>
      <c r="Y261" s="4">
        <f t="shared" ref="Y261:Y292" si="208">X261+0</f>
        <v>70.735283771437594</v>
      </c>
      <c r="Z261" s="14" t="s">
        <v>2838</v>
      </c>
      <c r="AA261" s="4" t="str">
        <f t="shared" si="199"/>
        <v>117.3811193451089</v>
      </c>
      <c r="AB261" s="4">
        <f t="shared" ref="AB261:AB292" si="209">AA261+0</f>
        <v>117.381119345108</v>
      </c>
      <c r="AC261" s="14" t="s">
        <v>2990</v>
      </c>
      <c r="AD261" s="4" t="str">
        <f t="shared" si="200"/>
        <v>130.4491260173191</v>
      </c>
      <c r="AE261" s="4">
        <f t="shared" ref="AE261:AE292" si="210">AD261+0</f>
        <v>130.449126017319</v>
      </c>
      <c r="AF261" s="4">
        <f t="shared" ref="AF261:AF292" si="211">(D261+G261+J261+M261+P261+S261+V261+Y261+AB261+AE261)/10</f>
        <v>99.659452704071072</v>
      </c>
    </row>
    <row r="262" spans="1:32" x14ac:dyDescent="0.25">
      <c r="A262">
        <f t="shared" si="190"/>
        <v>98</v>
      </c>
      <c r="B262" s="14" t="s">
        <v>1623</v>
      </c>
      <c r="C262" s="4" t="str">
        <f t="shared" si="191"/>
        <v>111.51719729539397</v>
      </c>
      <c r="D262" s="4">
        <f t="shared" si="201"/>
        <v>111.517197295393</v>
      </c>
      <c r="E262" s="14" t="s">
        <v>1775</v>
      </c>
      <c r="F262" s="4" t="str">
        <f t="shared" si="192"/>
        <v>121.73078426581809</v>
      </c>
      <c r="G262" s="4">
        <f t="shared" si="202"/>
        <v>121.730784265818</v>
      </c>
      <c r="H262" s="14" t="s">
        <v>1927</v>
      </c>
      <c r="I262" s="4" t="str">
        <f t="shared" si="193"/>
        <v>102.88732936744198</v>
      </c>
      <c r="J262" s="4">
        <f t="shared" si="203"/>
        <v>102.887329367441</v>
      </c>
      <c r="K262" s="14" t="s">
        <v>2079</v>
      </c>
      <c r="L262" s="4" t="str">
        <f t="shared" si="194"/>
        <v>132.272675860558</v>
      </c>
      <c r="M262" s="4">
        <f t="shared" si="204"/>
        <v>132.272675860558</v>
      </c>
      <c r="N262" s="14" t="s">
        <v>2231</v>
      </c>
      <c r="O262" s="4" t="str">
        <f t="shared" si="195"/>
        <v>114.31404513136226</v>
      </c>
      <c r="P262" s="4">
        <f t="shared" si="205"/>
        <v>114.31404513136199</v>
      </c>
      <c r="Q262" s="14" t="s">
        <v>2383</v>
      </c>
      <c r="R262" s="4" t="str">
        <f t="shared" si="196"/>
        <v>13.736127651764008</v>
      </c>
      <c r="S262" s="4">
        <f t="shared" si="206"/>
        <v>13.736127651764001</v>
      </c>
      <c r="T262" s="14" t="s">
        <v>2535</v>
      </c>
      <c r="U262" s="4" t="str">
        <f t="shared" si="197"/>
        <v>56.24550339321464</v>
      </c>
      <c r="V262" s="4">
        <f t="shared" si="207"/>
        <v>56.245503393214598</v>
      </c>
      <c r="W262" s="14" t="s">
        <v>2687</v>
      </c>
      <c r="X262" s="4" t="str">
        <f t="shared" si="198"/>
        <v>72.41132567580034</v>
      </c>
      <c r="Y262" s="4">
        <f t="shared" si="208"/>
        <v>72.411325675800299</v>
      </c>
      <c r="Z262" s="14" t="s">
        <v>2839</v>
      </c>
      <c r="AA262" s="4" t="str">
        <f t="shared" si="199"/>
        <v>124.14118163350754</v>
      </c>
      <c r="AB262" s="4">
        <f t="shared" si="209"/>
        <v>124.141181633507</v>
      </c>
      <c r="AC262" s="14" t="s">
        <v>2991</v>
      </c>
      <c r="AD262" s="4" t="str">
        <f t="shared" si="200"/>
        <v>131.5116846093165</v>
      </c>
      <c r="AE262" s="4">
        <f t="shared" si="210"/>
        <v>131.51168460931601</v>
      </c>
      <c r="AF262" s="4">
        <f t="shared" si="211"/>
        <v>98.0767854884174</v>
      </c>
    </row>
    <row r="263" spans="1:32" x14ac:dyDescent="0.25">
      <c r="A263">
        <f t="shared" si="190"/>
        <v>99</v>
      </c>
      <c r="B263" s="14" t="s">
        <v>1624</v>
      </c>
      <c r="C263" s="4" t="str">
        <f t="shared" si="191"/>
        <v>110.44551439498956</v>
      </c>
      <c r="D263" s="4">
        <f t="shared" si="201"/>
        <v>110.445514394989</v>
      </c>
      <c r="E263" s="14" t="s">
        <v>1776</v>
      </c>
      <c r="F263" s="4" t="str">
        <f t="shared" si="192"/>
        <v>113.25979128819674</v>
      </c>
      <c r="G263" s="4">
        <f t="shared" si="202"/>
        <v>113.259791288196</v>
      </c>
      <c r="H263" s="14" t="s">
        <v>1928</v>
      </c>
      <c r="I263" s="4" t="str">
        <f t="shared" si="193"/>
        <v>102.7787237062331</v>
      </c>
      <c r="J263" s="4">
        <f t="shared" si="203"/>
        <v>102.778723706233</v>
      </c>
      <c r="K263" s="14" t="s">
        <v>2080</v>
      </c>
      <c r="L263" s="4" t="str">
        <f t="shared" si="194"/>
        <v>125.07141116044197</v>
      </c>
      <c r="M263" s="4">
        <f t="shared" si="204"/>
        <v>125.071411160441</v>
      </c>
      <c r="N263" s="14" t="s">
        <v>2232</v>
      </c>
      <c r="O263" s="4" t="str">
        <f t="shared" si="195"/>
        <v>56.79360222880582</v>
      </c>
      <c r="P263" s="4">
        <f t="shared" si="205"/>
        <v>56.793602228805803</v>
      </c>
      <c r="Q263" s="14" t="s">
        <v>2384</v>
      </c>
      <c r="R263" s="4" t="str">
        <f t="shared" si="196"/>
        <v>103.95438652532965</v>
      </c>
      <c r="S263" s="4">
        <f t="shared" si="206"/>
        <v>103.954386525329</v>
      </c>
      <c r="T263" s="14" t="s">
        <v>2536</v>
      </c>
      <c r="U263" s="4" t="str">
        <f t="shared" si="197"/>
        <v>86.37175998531649</v>
      </c>
      <c r="V263" s="4">
        <f t="shared" si="207"/>
        <v>86.371759985316402</v>
      </c>
      <c r="W263" s="14" t="s">
        <v>2688</v>
      </c>
      <c r="X263" s="4" t="str">
        <f t="shared" si="198"/>
        <v>138.05951961037846</v>
      </c>
      <c r="Y263" s="4">
        <f t="shared" si="208"/>
        <v>138.059519610378</v>
      </c>
      <c r="Z263" s="14" t="s">
        <v>2840</v>
      </c>
      <c r="AA263" s="4" t="str">
        <f t="shared" si="199"/>
        <v>108.71585668012852</v>
      </c>
      <c r="AB263" s="4">
        <f t="shared" si="209"/>
        <v>108.715856680128</v>
      </c>
      <c r="AC263" s="14" t="s">
        <v>2992</v>
      </c>
      <c r="AD263" s="4" t="str">
        <f t="shared" si="200"/>
        <v>85.748584966157</v>
      </c>
      <c r="AE263" s="4">
        <f t="shared" si="210"/>
        <v>85.748584966156997</v>
      </c>
      <c r="AF263" s="4">
        <f t="shared" si="211"/>
        <v>103.11991505459733</v>
      </c>
    </row>
    <row r="264" spans="1:32" x14ac:dyDescent="0.25">
      <c r="A264">
        <f t="shared" si="190"/>
        <v>100</v>
      </c>
      <c r="B264" s="14" t="s">
        <v>1625</v>
      </c>
      <c r="C264" s="4" t="str">
        <f t="shared" si="191"/>
        <v>102.95689303439616</v>
      </c>
      <c r="D264" s="4">
        <f t="shared" si="201"/>
        <v>102.956893034396</v>
      </c>
      <c r="E264" s="14" t="s">
        <v>1777</v>
      </c>
      <c r="F264" s="4" t="str">
        <f t="shared" si="192"/>
        <v>123.79610264067087</v>
      </c>
      <c r="G264" s="4">
        <f t="shared" si="202"/>
        <v>123.79610264067</v>
      </c>
      <c r="H264" s="14" t="s">
        <v>1929</v>
      </c>
      <c r="I264" s="4" t="str">
        <f t="shared" si="193"/>
        <v>55.487332681419915</v>
      </c>
      <c r="J264" s="4">
        <f t="shared" si="203"/>
        <v>55.4873326814199</v>
      </c>
      <c r="K264" s="14" t="s">
        <v>2081</v>
      </c>
      <c r="L264" s="4" t="str">
        <f t="shared" si="194"/>
        <v>126.40114398791142</v>
      </c>
      <c r="M264" s="4">
        <f t="shared" si="204"/>
        <v>126.401143987911</v>
      </c>
      <c r="N264" s="14" t="s">
        <v>2233</v>
      </c>
      <c r="O264" s="4" t="str">
        <f t="shared" si="195"/>
        <v>77.6899339923872</v>
      </c>
      <c r="P264" s="4">
        <f t="shared" si="205"/>
        <v>77.689933992387196</v>
      </c>
      <c r="Q264" s="14" t="s">
        <v>2385</v>
      </c>
      <c r="R264" s="4" t="str">
        <f t="shared" si="196"/>
        <v>120.91291816147918</v>
      </c>
      <c r="S264" s="4">
        <f t="shared" si="206"/>
        <v>120.912918161479</v>
      </c>
      <c r="T264" s="14" t="s">
        <v>2537</v>
      </c>
      <c r="U264" s="4" t="str">
        <f t="shared" si="197"/>
        <v>30.1114875790632</v>
      </c>
      <c r="V264" s="4">
        <f t="shared" si="207"/>
        <v>30.111487579063201</v>
      </c>
      <c r="W264" s="14" t="s">
        <v>2689</v>
      </c>
      <c r="X264" s="4" t="str">
        <f t="shared" si="198"/>
        <v>11.411243559832858</v>
      </c>
      <c r="Y264" s="4">
        <f t="shared" si="208"/>
        <v>11.411243559832799</v>
      </c>
      <c r="Z264" s="14" t="s">
        <v>2841</v>
      </c>
      <c r="AA264" s="4" t="str">
        <f t="shared" si="199"/>
        <v>114.65750420760597</v>
      </c>
      <c r="AB264" s="4">
        <f t="shared" si="209"/>
        <v>114.657504207605</v>
      </c>
      <c r="AC264" s="14" t="s">
        <v>2993</v>
      </c>
      <c r="AD264" s="4" t="str">
        <f t="shared" si="200"/>
        <v>133.95350739536434</v>
      </c>
      <c r="AE264" s="4">
        <f t="shared" si="210"/>
        <v>133.953507395364</v>
      </c>
      <c r="AF264" s="4">
        <f t="shared" si="211"/>
        <v>89.737806724012813</v>
      </c>
    </row>
    <row r="265" spans="1:32" x14ac:dyDescent="0.25">
      <c r="A265" t="s">
        <v>3</v>
      </c>
      <c r="B265" s="15" t="s">
        <v>105</v>
      </c>
      <c r="C265" s="4" t="str">
        <f t="shared" ref="C265:C296" si="212">RIGHT(B266,LEN(B266)-5)</f>
        <v>129.8079480703528</v>
      </c>
      <c r="D265" s="4">
        <f t="shared" si="201"/>
        <v>129.80794807035201</v>
      </c>
      <c r="E265" s="15" t="s">
        <v>105</v>
      </c>
      <c r="F265" s="4" t="str">
        <f t="shared" ref="F265:F296" si="213">RIGHT(E266,LEN(E266)-5)</f>
        <v>14.698766466231163</v>
      </c>
      <c r="G265" s="4">
        <f t="shared" si="202"/>
        <v>14.698766466231101</v>
      </c>
      <c r="H265" s="15" t="s">
        <v>105</v>
      </c>
      <c r="I265" s="4" t="str">
        <f t="shared" ref="I265:I296" si="214">RIGHT(H266,LEN(H266)-5)</f>
        <v>11.798026944412607</v>
      </c>
      <c r="J265" s="4">
        <f t="shared" si="203"/>
        <v>11.7980269444126</v>
      </c>
      <c r="K265" s="15" t="s">
        <v>105</v>
      </c>
      <c r="L265" s="4" t="str">
        <f t="shared" ref="L265:L296" si="215">RIGHT(K266,LEN(K266)-5)</f>
        <v>132.33650111322677</v>
      </c>
      <c r="M265" s="4">
        <f t="shared" si="204"/>
        <v>132.33650111322601</v>
      </c>
      <c r="N265" s="15" t="s">
        <v>105</v>
      </c>
      <c r="O265" s="4" t="str">
        <f t="shared" ref="O265:O296" si="216">RIGHT(N266,LEN(N266)-5)</f>
        <v>45.55952570779755</v>
      </c>
      <c r="P265" s="4">
        <f t="shared" si="205"/>
        <v>45.559525707797498</v>
      </c>
      <c r="Q265" s="15" t="s">
        <v>105</v>
      </c>
      <c r="R265" s="4" t="str">
        <f t="shared" ref="R265:R296" si="217">RIGHT(Q266,LEN(Q266)-5)</f>
        <v>88.17316299345063</v>
      </c>
      <c r="S265" s="4">
        <f t="shared" si="206"/>
        <v>88.173162993450603</v>
      </c>
      <c r="T265" s="15" t="s">
        <v>105</v>
      </c>
      <c r="U265" s="4" t="str">
        <f t="shared" ref="U265:U296" si="218">RIGHT(T266,LEN(T266)-5)</f>
        <v>17.59536778979578</v>
      </c>
      <c r="V265" s="4">
        <f t="shared" si="207"/>
        <v>17.595367789795699</v>
      </c>
      <c r="W265" s="15" t="s">
        <v>105</v>
      </c>
      <c r="X265" s="4" t="str">
        <f t="shared" ref="X265:X296" si="219">RIGHT(W266,LEN(W266)-5)</f>
        <v>95.47872192738774</v>
      </c>
      <c r="Y265" s="4">
        <f t="shared" si="208"/>
        <v>95.478721927387696</v>
      </c>
      <c r="Z265" s="15" t="s">
        <v>105</v>
      </c>
      <c r="AA265" s="4" t="str">
        <f t="shared" ref="AA265:AA296" si="220">RIGHT(Z266,LEN(Z266)-5)</f>
        <v>109.3960798597092</v>
      </c>
      <c r="AB265" s="4">
        <f t="shared" si="209"/>
        <v>109.396079859709</v>
      </c>
      <c r="AC265" s="15" t="s">
        <v>105</v>
      </c>
      <c r="AD265" s="4" t="str">
        <f t="shared" ref="AD265:AD296" si="221">RIGHT(AC266,LEN(AC266)-5)</f>
        <v>10.696393354772539</v>
      </c>
      <c r="AE265" s="4">
        <f t="shared" si="210"/>
        <v>10.6963933547725</v>
      </c>
      <c r="AF265" s="4">
        <f t="shared" si="211"/>
        <v>65.554049422713462</v>
      </c>
    </row>
    <row r="266" spans="1:32" x14ac:dyDescent="0.25">
      <c r="A266">
        <f>A264+1</f>
        <v>101</v>
      </c>
      <c r="B266" s="14" t="s">
        <v>1626</v>
      </c>
      <c r="C266" s="4" t="str">
        <f t="shared" si="212"/>
        <v>129.63795458859195</v>
      </c>
      <c r="D266" s="4">
        <f t="shared" si="201"/>
        <v>129.63795458859099</v>
      </c>
      <c r="E266" s="14" t="s">
        <v>1778</v>
      </c>
      <c r="F266" s="4" t="str">
        <f t="shared" si="213"/>
        <v>132.2127549289098</v>
      </c>
      <c r="G266" s="4">
        <f t="shared" si="202"/>
        <v>132.21275492890899</v>
      </c>
      <c r="H266" s="14" t="s">
        <v>1930</v>
      </c>
      <c r="I266" s="4" t="str">
        <f t="shared" si="214"/>
        <v>102.26469790629653</v>
      </c>
      <c r="J266" s="4">
        <f t="shared" si="203"/>
        <v>102.26469790629601</v>
      </c>
      <c r="K266" s="14" t="s">
        <v>2082</v>
      </c>
      <c r="L266" s="4" t="str">
        <f t="shared" si="215"/>
        <v>132.6683782711064</v>
      </c>
      <c r="M266" s="4">
        <f t="shared" si="204"/>
        <v>132.66837827110601</v>
      </c>
      <c r="N266" s="14" t="s">
        <v>2234</v>
      </c>
      <c r="O266" s="4" t="str">
        <f t="shared" si="216"/>
        <v>47.18582688962497</v>
      </c>
      <c r="P266" s="4">
        <f t="shared" si="205"/>
        <v>47.185826889624899</v>
      </c>
      <c r="Q266" s="14" t="s">
        <v>2386</v>
      </c>
      <c r="R266" s="4" t="str">
        <f t="shared" si="217"/>
        <v>3.6141231971258234</v>
      </c>
      <c r="S266" s="4">
        <f t="shared" si="206"/>
        <v>3.6141231971258199</v>
      </c>
      <c r="T266" s="14" t="s">
        <v>2538</v>
      </c>
      <c r="U266" s="4" t="str">
        <f t="shared" si="218"/>
        <v>9.58452630367592</v>
      </c>
      <c r="V266" s="4">
        <f t="shared" si="207"/>
        <v>9.5845263036759203</v>
      </c>
      <c r="W266" s="14" t="s">
        <v>2690</v>
      </c>
      <c r="X266" s="4" t="str">
        <f t="shared" si="219"/>
        <v>121.66720772845257</v>
      </c>
      <c r="Y266" s="4">
        <f t="shared" si="208"/>
        <v>121.667207728452</v>
      </c>
      <c r="Z266" s="14" t="s">
        <v>2842</v>
      </c>
      <c r="AA266" s="4" t="str">
        <f t="shared" si="220"/>
        <v>127.06632545613849</v>
      </c>
      <c r="AB266" s="4">
        <f t="shared" si="209"/>
        <v>127.066325456138</v>
      </c>
      <c r="AC266" s="14" t="s">
        <v>2994</v>
      </c>
      <c r="AD266" s="4" t="str">
        <f t="shared" si="221"/>
        <v>34.94320942247938</v>
      </c>
      <c r="AE266" s="4">
        <f t="shared" si="210"/>
        <v>34.943209422479299</v>
      </c>
      <c r="AF266" s="4">
        <f t="shared" si="211"/>
        <v>84.084500469239785</v>
      </c>
    </row>
    <row r="267" spans="1:32" x14ac:dyDescent="0.25">
      <c r="A267">
        <f t="shared" ref="A267:A298" si="222">A266+1</f>
        <v>102</v>
      </c>
      <c r="B267" s="14" t="s">
        <v>1627</v>
      </c>
      <c r="C267" s="4" t="str">
        <f t="shared" si="212"/>
        <v>104.51065049863358</v>
      </c>
      <c r="D267" s="4">
        <f t="shared" si="201"/>
        <v>104.510650498633</v>
      </c>
      <c r="E267" s="14" t="s">
        <v>1779</v>
      </c>
      <c r="F267" s="4" t="str">
        <f t="shared" si="213"/>
        <v>118.72715324625786</v>
      </c>
      <c r="G267" s="4">
        <f t="shared" si="202"/>
        <v>118.727153246257</v>
      </c>
      <c r="H267" s="14" t="s">
        <v>1931</v>
      </c>
      <c r="I267" s="4" t="str">
        <f t="shared" si="214"/>
        <v>113.0474034982155</v>
      </c>
      <c r="J267" s="4">
        <f t="shared" si="203"/>
        <v>113.047403498215</v>
      </c>
      <c r="K267" s="14" t="s">
        <v>2083</v>
      </c>
      <c r="L267" s="4" t="str">
        <f t="shared" si="215"/>
        <v>136.29403872680797</v>
      </c>
      <c r="M267" s="4">
        <f t="shared" si="204"/>
        <v>136.294038726807</v>
      </c>
      <c r="N267" s="14" t="s">
        <v>2235</v>
      </c>
      <c r="O267" s="4" t="str">
        <f t="shared" si="216"/>
        <v>116.26266012321945</v>
      </c>
      <c r="P267" s="4">
        <f t="shared" si="205"/>
        <v>116.26266012321901</v>
      </c>
      <c r="Q267" s="14" t="s">
        <v>2387</v>
      </c>
      <c r="R267" s="4" t="str">
        <f t="shared" si="217"/>
        <v>15.851218138655941</v>
      </c>
      <c r="S267" s="4">
        <f t="shared" si="206"/>
        <v>15.8512181386559</v>
      </c>
      <c r="T267" s="14" t="s">
        <v>2539</v>
      </c>
      <c r="U267" s="4" t="str">
        <f t="shared" si="218"/>
        <v>112.87289399221845</v>
      </c>
      <c r="V267" s="4">
        <f t="shared" si="207"/>
        <v>112.872893992218</v>
      </c>
      <c r="W267" s="14" t="s">
        <v>2691</v>
      </c>
      <c r="X267" s="4" t="str">
        <f t="shared" si="219"/>
        <v>103.50764659190578</v>
      </c>
      <c r="Y267" s="4">
        <f t="shared" si="208"/>
        <v>103.507646591905</v>
      </c>
      <c r="Z267" s="14" t="s">
        <v>2843</v>
      </c>
      <c r="AA267" s="4" t="str">
        <f t="shared" si="220"/>
        <v>116.02178471331655</v>
      </c>
      <c r="AB267" s="4">
        <f t="shared" si="209"/>
        <v>116.02178471331599</v>
      </c>
      <c r="AC267" s="14" t="s">
        <v>2995</v>
      </c>
      <c r="AD267" s="4" t="str">
        <f t="shared" si="221"/>
        <v>58.396630793494325</v>
      </c>
      <c r="AE267" s="4">
        <f t="shared" si="210"/>
        <v>58.396630793494303</v>
      </c>
      <c r="AF267" s="4">
        <f t="shared" si="211"/>
        <v>99.54920803227202</v>
      </c>
    </row>
    <row r="268" spans="1:32" x14ac:dyDescent="0.25">
      <c r="A268">
        <f t="shared" si="222"/>
        <v>103</v>
      </c>
      <c r="B268" s="14" t="s">
        <v>1628</v>
      </c>
      <c r="C268" s="4" t="str">
        <f t="shared" si="212"/>
        <v>105.83544989193892</v>
      </c>
      <c r="D268" s="4">
        <f t="shared" si="201"/>
        <v>105.835449891938</v>
      </c>
      <c r="E268" s="14" t="s">
        <v>1780</v>
      </c>
      <c r="F268" s="4" t="str">
        <f t="shared" si="213"/>
        <v>110.90310012071082</v>
      </c>
      <c r="G268" s="4">
        <f t="shared" si="202"/>
        <v>110.90310012070999</v>
      </c>
      <c r="H268" s="14" t="s">
        <v>1932</v>
      </c>
      <c r="I268" s="4" t="str">
        <f t="shared" si="214"/>
        <v>114.06488274978489</v>
      </c>
      <c r="J268" s="4">
        <f t="shared" si="203"/>
        <v>114.064882749784</v>
      </c>
      <c r="K268" s="14" t="s">
        <v>2084</v>
      </c>
      <c r="L268" s="4" t="str">
        <f t="shared" si="215"/>
        <v>123.73739795574971</v>
      </c>
      <c r="M268" s="4">
        <f t="shared" si="204"/>
        <v>123.737397955749</v>
      </c>
      <c r="N268" s="14" t="s">
        <v>2236</v>
      </c>
      <c r="O268" s="4" t="str">
        <f t="shared" si="216"/>
        <v>116.05591525380505</v>
      </c>
      <c r="P268" s="4">
        <f t="shared" si="205"/>
        <v>116.055915253805</v>
      </c>
      <c r="Q268" s="14" t="s">
        <v>2388</v>
      </c>
      <c r="R268" s="4" t="str">
        <f t="shared" si="217"/>
        <v>14.068423475480952</v>
      </c>
      <c r="S268" s="4">
        <f t="shared" si="206"/>
        <v>14.0684234754809</v>
      </c>
      <c r="T268" s="14" t="s">
        <v>2540</v>
      </c>
      <c r="U268" s="4" t="str">
        <f t="shared" si="218"/>
        <v>20.304161124134257</v>
      </c>
      <c r="V268" s="4">
        <f t="shared" si="207"/>
        <v>20.3041611241342</v>
      </c>
      <c r="W268" s="14" t="s">
        <v>2692</v>
      </c>
      <c r="X268" s="4" t="str">
        <f t="shared" si="219"/>
        <v>106.28138421055434</v>
      </c>
      <c r="Y268" s="4">
        <f t="shared" si="208"/>
        <v>106.28138421055399</v>
      </c>
      <c r="Z268" s="14" t="s">
        <v>2844</v>
      </c>
      <c r="AA268" s="4" t="str">
        <f t="shared" si="220"/>
        <v>127.26822739340506</v>
      </c>
      <c r="AB268" s="4">
        <f t="shared" si="209"/>
        <v>127.268227393405</v>
      </c>
      <c r="AC268" s="14" t="s">
        <v>2996</v>
      </c>
      <c r="AD268" s="4" t="str">
        <f t="shared" si="221"/>
        <v>105.19176240204817</v>
      </c>
      <c r="AE268" s="4">
        <f t="shared" si="210"/>
        <v>105.191762402048</v>
      </c>
      <c r="AF268" s="4">
        <f t="shared" si="211"/>
        <v>94.371070457760794</v>
      </c>
    </row>
    <row r="269" spans="1:32" x14ac:dyDescent="0.25">
      <c r="A269">
        <f t="shared" si="222"/>
        <v>104</v>
      </c>
      <c r="B269" s="14" t="s">
        <v>1629</v>
      </c>
      <c r="C269" s="4" t="str">
        <f t="shared" si="212"/>
        <v>112.6753845745898</v>
      </c>
      <c r="D269" s="4">
        <f t="shared" si="201"/>
        <v>112.675384574589</v>
      </c>
      <c r="E269" s="14" t="s">
        <v>1781</v>
      </c>
      <c r="F269" s="4" t="str">
        <f t="shared" si="213"/>
        <v>76.82586699553285</v>
      </c>
      <c r="G269" s="4">
        <f t="shared" si="202"/>
        <v>76.825866995532806</v>
      </c>
      <c r="H269" s="14" t="s">
        <v>1933</v>
      </c>
      <c r="I269" s="4" t="str">
        <f t="shared" si="214"/>
        <v>31.61143066921428</v>
      </c>
      <c r="J269" s="4">
        <f t="shared" si="203"/>
        <v>31.611430669214201</v>
      </c>
      <c r="K269" s="14" t="s">
        <v>2085</v>
      </c>
      <c r="L269" s="4" t="str">
        <f t="shared" si="215"/>
        <v>125.66414131943019</v>
      </c>
      <c r="M269" s="4">
        <f t="shared" si="204"/>
        <v>125.66414131943</v>
      </c>
      <c r="N269" s="14" t="s">
        <v>2237</v>
      </c>
      <c r="O269" s="4" t="str">
        <f t="shared" si="216"/>
        <v>45.99395955443347</v>
      </c>
      <c r="P269" s="4">
        <f t="shared" si="205"/>
        <v>45.993959554433403</v>
      </c>
      <c r="Q269" s="14" t="s">
        <v>2389</v>
      </c>
      <c r="R269" s="4" t="str">
        <f t="shared" si="217"/>
        <v>13.264599718336031</v>
      </c>
      <c r="S269" s="4">
        <f t="shared" si="206"/>
        <v>13.264599718335999</v>
      </c>
      <c r="T269" s="14" t="s">
        <v>2541</v>
      </c>
      <c r="U269" s="4" t="str">
        <f t="shared" si="218"/>
        <v>35.70776482121393</v>
      </c>
      <c r="V269" s="4">
        <f t="shared" si="207"/>
        <v>35.7077648212139</v>
      </c>
      <c r="W269" s="14" t="s">
        <v>2693</v>
      </c>
      <c r="X269" s="4" t="str">
        <f t="shared" si="219"/>
        <v>138.09380248197766</v>
      </c>
      <c r="Y269" s="4">
        <f t="shared" si="208"/>
        <v>138.09380248197701</v>
      </c>
      <c r="Z269" s="14" t="s">
        <v>2845</v>
      </c>
      <c r="AA269" s="4" t="str">
        <f t="shared" si="220"/>
        <v>125.9630464541028</v>
      </c>
      <c r="AB269" s="4">
        <f t="shared" si="209"/>
        <v>125.963046454102</v>
      </c>
      <c r="AC269" s="14" t="s">
        <v>2997</v>
      </c>
      <c r="AD269" s="4" t="str">
        <f t="shared" si="221"/>
        <v>130.24937661705687</v>
      </c>
      <c r="AE269" s="4">
        <f t="shared" si="210"/>
        <v>130.24937661705599</v>
      </c>
      <c r="AF269" s="4">
        <f t="shared" si="211"/>
        <v>83.604937320588434</v>
      </c>
    </row>
    <row r="270" spans="1:32" x14ac:dyDescent="0.25">
      <c r="A270">
        <f t="shared" si="222"/>
        <v>105</v>
      </c>
      <c r="B270" s="14" t="s">
        <v>1630</v>
      </c>
      <c r="C270" s="4" t="str">
        <f t="shared" si="212"/>
        <v>128.73830262669657</v>
      </c>
      <c r="D270" s="4">
        <f t="shared" si="201"/>
        <v>128.738302626696</v>
      </c>
      <c r="E270" s="14" t="s">
        <v>1782</v>
      </c>
      <c r="F270" s="4" t="str">
        <f t="shared" si="213"/>
        <v>128.49550066597027</v>
      </c>
      <c r="G270" s="4">
        <f t="shared" si="202"/>
        <v>128.49550066597001</v>
      </c>
      <c r="H270" s="14" t="s">
        <v>1934</v>
      </c>
      <c r="I270" s="4" t="str">
        <f t="shared" si="214"/>
        <v>104.17221312207421</v>
      </c>
      <c r="J270" s="4">
        <f t="shared" si="203"/>
        <v>104.172213122074</v>
      </c>
      <c r="K270" s="14" t="s">
        <v>2086</v>
      </c>
      <c r="L270" s="4" t="str">
        <f t="shared" si="215"/>
        <v>125.83835375978995</v>
      </c>
      <c r="M270" s="4">
        <f t="shared" si="204"/>
        <v>125.838353759789</v>
      </c>
      <c r="N270" s="14" t="s">
        <v>2238</v>
      </c>
      <c r="O270" s="4" t="str">
        <f t="shared" si="216"/>
        <v>55.076376454184015</v>
      </c>
      <c r="P270" s="4">
        <f t="shared" si="205"/>
        <v>55.076376454184</v>
      </c>
      <c r="Q270" s="14" t="s">
        <v>2390</v>
      </c>
      <c r="R270" s="4" t="str">
        <f t="shared" si="217"/>
        <v>97.63825654064972</v>
      </c>
      <c r="S270" s="4">
        <f t="shared" si="206"/>
        <v>97.638256540649706</v>
      </c>
      <c r="T270" s="14" t="s">
        <v>2542</v>
      </c>
      <c r="U270" s="4" t="str">
        <f t="shared" si="218"/>
        <v>77.03444392739269</v>
      </c>
      <c r="V270" s="4">
        <f t="shared" si="207"/>
        <v>77.034443927392601</v>
      </c>
      <c r="W270" s="14" t="s">
        <v>2694</v>
      </c>
      <c r="X270" s="4" t="str">
        <f t="shared" si="219"/>
        <v>72.43857345021921</v>
      </c>
      <c r="Y270" s="4">
        <f t="shared" si="208"/>
        <v>72.438573450219195</v>
      </c>
      <c r="Z270" s="14" t="s">
        <v>2846</v>
      </c>
      <c r="AA270" s="4" t="str">
        <f t="shared" si="220"/>
        <v>116.8931289320602</v>
      </c>
      <c r="AB270" s="4">
        <f t="shared" si="209"/>
        <v>116.89312893205999</v>
      </c>
      <c r="AC270" s="14" t="s">
        <v>2998</v>
      </c>
      <c r="AD270" s="4" t="str">
        <f t="shared" si="221"/>
        <v>130.45001915448856</v>
      </c>
      <c r="AE270" s="4">
        <f t="shared" si="210"/>
        <v>130.45001915448799</v>
      </c>
      <c r="AF270" s="4">
        <f t="shared" si="211"/>
        <v>103.67751686335228</v>
      </c>
    </row>
    <row r="271" spans="1:32" x14ac:dyDescent="0.25">
      <c r="A271">
        <f t="shared" si="222"/>
        <v>106</v>
      </c>
      <c r="B271" s="14" t="s">
        <v>1631</v>
      </c>
      <c r="C271" s="4" t="str">
        <f t="shared" si="212"/>
        <v>105.47407752478803</v>
      </c>
      <c r="D271" s="4">
        <f t="shared" si="201"/>
        <v>105.474077524788</v>
      </c>
      <c r="E271" s="14" t="s">
        <v>1783</v>
      </c>
      <c r="F271" s="4" t="str">
        <f t="shared" si="213"/>
        <v>132.26155452987507</v>
      </c>
      <c r="G271" s="4">
        <f t="shared" si="202"/>
        <v>132.26155452987501</v>
      </c>
      <c r="H271" s="14" t="s">
        <v>1935</v>
      </c>
      <c r="I271" s="4" t="str">
        <f t="shared" si="214"/>
        <v>12.412277257532407</v>
      </c>
      <c r="J271" s="4">
        <f t="shared" si="203"/>
        <v>12.4122772575324</v>
      </c>
      <c r="K271" s="14" t="s">
        <v>2087</v>
      </c>
      <c r="L271" s="4" t="str">
        <f t="shared" si="215"/>
        <v>122.88884849112628</v>
      </c>
      <c r="M271" s="4">
        <f t="shared" si="204"/>
        <v>122.888848491126</v>
      </c>
      <c r="N271" s="14" t="s">
        <v>2239</v>
      </c>
      <c r="O271" s="4" t="str">
        <f t="shared" si="216"/>
        <v>91.35020795009042</v>
      </c>
      <c r="P271" s="4">
        <f t="shared" si="205"/>
        <v>91.350207950090393</v>
      </c>
      <c r="Q271" s="14" t="s">
        <v>2391</v>
      </c>
      <c r="R271" s="4" t="str">
        <f t="shared" si="217"/>
        <v>123.55937171597215</v>
      </c>
      <c r="S271" s="4">
        <f t="shared" si="206"/>
        <v>123.55937171597201</v>
      </c>
      <c r="T271" s="14" t="s">
        <v>2543</v>
      </c>
      <c r="U271" s="4" t="str">
        <f t="shared" si="218"/>
        <v>87.10929965469535</v>
      </c>
      <c r="V271" s="4">
        <f t="shared" si="207"/>
        <v>87.109299654695306</v>
      </c>
      <c r="W271" s="14" t="s">
        <v>2695</v>
      </c>
      <c r="X271" s="4" t="str">
        <f t="shared" si="219"/>
        <v>98.42426378405776</v>
      </c>
      <c r="Y271" s="4">
        <f t="shared" si="208"/>
        <v>98.4242637840577</v>
      </c>
      <c r="Z271" s="14" t="s">
        <v>2847</v>
      </c>
      <c r="AA271" s="4" t="str">
        <f t="shared" si="220"/>
        <v>114.24309114347552</v>
      </c>
      <c r="AB271" s="4">
        <f t="shared" si="209"/>
        <v>114.243091143475</v>
      </c>
      <c r="AC271" s="14" t="s">
        <v>2999</v>
      </c>
      <c r="AD271" s="4" t="str">
        <f t="shared" si="221"/>
        <v>132.14892310495108</v>
      </c>
      <c r="AE271" s="4">
        <f t="shared" si="210"/>
        <v>132.148923104951</v>
      </c>
      <c r="AF271" s="4">
        <f t="shared" si="211"/>
        <v>101.98719151565629</v>
      </c>
    </row>
    <row r="272" spans="1:32" x14ac:dyDescent="0.25">
      <c r="A272">
        <f t="shared" si="222"/>
        <v>107</v>
      </c>
      <c r="B272" s="14" t="s">
        <v>1632</v>
      </c>
      <c r="C272" s="4" t="str">
        <f t="shared" si="212"/>
        <v>129.04551492916315</v>
      </c>
      <c r="D272" s="4">
        <f t="shared" si="201"/>
        <v>129.04551492916301</v>
      </c>
      <c r="E272" s="14" t="s">
        <v>1784</v>
      </c>
      <c r="F272" s="4" t="str">
        <f t="shared" si="213"/>
        <v>127.58891805429637</v>
      </c>
      <c r="G272" s="4">
        <f t="shared" si="202"/>
        <v>127.588918054296</v>
      </c>
      <c r="H272" s="14" t="s">
        <v>1936</v>
      </c>
      <c r="I272" s="4" t="str">
        <f t="shared" si="214"/>
        <v>11.383311716946306</v>
      </c>
      <c r="J272" s="4">
        <f t="shared" si="203"/>
        <v>11.383311716946301</v>
      </c>
      <c r="K272" s="14" t="s">
        <v>2088</v>
      </c>
      <c r="L272" s="4" t="str">
        <f t="shared" si="215"/>
        <v>132.67768874783695</v>
      </c>
      <c r="M272" s="4">
        <f t="shared" si="204"/>
        <v>132.67768874783599</v>
      </c>
      <c r="N272" s="14" t="s">
        <v>2240</v>
      </c>
      <c r="O272" s="4" t="str">
        <f t="shared" si="216"/>
        <v>116.13138830654853</v>
      </c>
      <c r="P272" s="4">
        <f t="shared" si="205"/>
        <v>116.131388306548</v>
      </c>
      <c r="Q272" s="14" t="s">
        <v>2392</v>
      </c>
      <c r="R272" s="4" t="str">
        <f t="shared" si="217"/>
        <v>119.87949520631271</v>
      </c>
      <c r="S272" s="4">
        <f t="shared" si="206"/>
        <v>119.879495206312</v>
      </c>
      <c r="T272" s="14" t="s">
        <v>2544</v>
      </c>
      <c r="U272" s="4" t="str">
        <f t="shared" si="218"/>
        <v>113.08118380802998</v>
      </c>
      <c r="V272" s="4">
        <f t="shared" si="207"/>
        <v>113.081183808029</v>
      </c>
      <c r="W272" s="14" t="s">
        <v>2696</v>
      </c>
      <c r="X272" s="4" t="str">
        <f t="shared" si="219"/>
        <v>119.118979091679</v>
      </c>
      <c r="Y272" s="4">
        <f t="shared" si="208"/>
        <v>119.11897909167899</v>
      </c>
      <c r="Z272" s="14" t="s">
        <v>2848</v>
      </c>
      <c r="AA272" s="4" t="str">
        <f t="shared" si="220"/>
        <v>126.8400089955111</v>
      </c>
      <c r="AB272" s="4">
        <f t="shared" si="209"/>
        <v>126.840008995511</v>
      </c>
      <c r="AC272" s="14" t="s">
        <v>3000</v>
      </c>
      <c r="AD272" s="4" t="str">
        <f t="shared" si="221"/>
        <v>132.02361199232</v>
      </c>
      <c r="AE272" s="4">
        <f t="shared" si="210"/>
        <v>132.02361199232001</v>
      </c>
      <c r="AF272" s="4">
        <f t="shared" si="211"/>
        <v>112.77701008486402</v>
      </c>
    </row>
    <row r="273" spans="1:32" x14ac:dyDescent="0.25">
      <c r="A273">
        <f t="shared" si="222"/>
        <v>108</v>
      </c>
      <c r="B273" s="14" t="s">
        <v>1633</v>
      </c>
      <c r="C273" s="4" t="str">
        <f t="shared" si="212"/>
        <v>104.93112020526522</v>
      </c>
      <c r="D273" s="4">
        <f t="shared" si="201"/>
        <v>104.931120205265</v>
      </c>
      <c r="E273" s="14" t="s">
        <v>1785</v>
      </c>
      <c r="F273" s="4" t="str">
        <f t="shared" si="213"/>
        <v>110.32847986269057</v>
      </c>
      <c r="G273" s="4">
        <f t="shared" si="202"/>
        <v>110.32847986269</v>
      </c>
      <c r="H273" s="14" t="s">
        <v>1937</v>
      </c>
      <c r="I273" s="4" t="str">
        <f t="shared" si="214"/>
        <v>115.3205251732987</v>
      </c>
      <c r="J273" s="4">
        <f t="shared" si="203"/>
        <v>115.32052517329799</v>
      </c>
      <c r="K273" s="14" t="s">
        <v>2089</v>
      </c>
      <c r="L273" s="4" t="str">
        <f t="shared" si="215"/>
        <v>135.9194180453657</v>
      </c>
      <c r="M273" s="4">
        <f t="shared" si="204"/>
        <v>135.91941804536501</v>
      </c>
      <c r="N273" s="14" t="s">
        <v>2241</v>
      </c>
      <c r="O273" s="4" t="str">
        <f t="shared" si="216"/>
        <v>114.88725768899697</v>
      </c>
      <c r="P273" s="4">
        <f t="shared" si="205"/>
        <v>114.887257688996</v>
      </c>
      <c r="Q273" s="14" t="s">
        <v>2393</v>
      </c>
      <c r="R273" s="4" t="str">
        <f t="shared" si="217"/>
        <v>99.12920563696233</v>
      </c>
      <c r="S273" s="4">
        <f t="shared" si="206"/>
        <v>99.129205636962297</v>
      </c>
      <c r="T273" s="14" t="s">
        <v>2545</v>
      </c>
      <c r="U273" s="4" t="str">
        <f t="shared" si="218"/>
        <v>9.774097850824262</v>
      </c>
      <c r="V273" s="4">
        <f t="shared" si="207"/>
        <v>9.7740978508242602</v>
      </c>
      <c r="W273" s="14" t="s">
        <v>2697</v>
      </c>
      <c r="X273" s="4" t="str">
        <f t="shared" si="219"/>
        <v>129.06833490827574</v>
      </c>
      <c r="Y273" s="4">
        <f t="shared" si="208"/>
        <v>129.06833490827501</v>
      </c>
      <c r="Z273" s="14" t="s">
        <v>2849</v>
      </c>
      <c r="AA273" s="4" t="str">
        <f t="shared" si="220"/>
        <v>125.83851446936033</v>
      </c>
      <c r="AB273" s="4">
        <f t="shared" si="209"/>
        <v>125.83851446936001</v>
      </c>
      <c r="AC273" s="14" t="s">
        <v>3001</v>
      </c>
      <c r="AD273" s="4" t="str">
        <f t="shared" si="221"/>
        <v>130.85218838341882</v>
      </c>
      <c r="AE273" s="4">
        <f t="shared" si="210"/>
        <v>130.852188383418</v>
      </c>
      <c r="AF273" s="4">
        <f t="shared" si="211"/>
        <v>107.60491422244533</v>
      </c>
    </row>
    <row r="274" spans="1:32" x14ac:dyDescent="0.25">
      <c r="A274">
        <f t="shared" si="222"/>
        <v>109</v>
      </c>
      <c r="B274" s="14" t="s">
        <v>1634</v>
      </c>
      <c r="C274" s="4" t="str">
        <f t="shared" si="212"/>
        <v>106.84886029049748</v>
      </c>
      <c r="D274" s="4">
        <f t="shared" si="201"/>
        <v>106.848860290497</v>
      </c>
      <c r="E274" s="14" t="s">
        <v>1786</v>
      </c>
      <c r="F274" s="4" t="str">
        <f t="shared" si="213"/>
        <v>80.17839036777455</v>
      </c>
      <c r="G274" s="4">
        <f t="shared" si="202"/>
        <v>80.178390367774497</v>
      </c>
      <c r="H274" s="14" t="s">
        <v>1938</v>
      </c>
      <c r="I274" s="4" t="str">
        <f t="shared" si="214"/>
        <v>73.86092512678648</v>
      </c>
      <c r="J274" s="4">
        <f t="shared" si="203"/>
        <v>73.860925126786398</v>
      </c>
      <c r="K274" s="14" t="s">
        <v>2090</v>
      </c>
      <c r="L274" s="4" t="str">
        <f t="shared" si="215"/>
        <v>123.8547698690388</v>
      </c>
      <c r="M274" s="4">
        <f t="shared" si="204"/>
        <v>123.85476986903799</v>
      </c>
      <c r="N274" s="14" t="s">
        <v>2242</v>
      </c>
      <c r="O274" s="4" t="str">
        <f t="shared" si="216"/>
        <v>115.08181437064705</v>
      </c>
      <c r="P274" s="4">
        <f t="shared" si="205"/>
        <v>115.081814370647</v>
      </c>
      <c r="Q274" s="14" t="s">
        <v>2394</v>
      </c>
      <c r="R274" s="4" t="str">
        <f t="shared" si="217"/>
        <v>47.437515951674065</v>
      </c>
      <c r="S274" s="4">
        <f t="shared" si="206"/>
        <v>47.437515951674001</v>
      </c>
      <c r="T274" s="14" t="s">
        <v>2546</v>
      </c>
      <c r="U274" s="4" t="str">
        <f t="shared" si="218"/>
        <v>78.53827015880857</v>
      </c>
      <c r="V274" s="4">
        <f t="shared" si="207"/>
        <v>78.538270158808501</v>
      </c>
      <c r="W274" s="14" t="s">
        <v>2698</v>
      </c>
      <c r="X274" s="4" t="str">
        <f t="shared" si="219"/>
        <v>81.06204928484199</v>
      </c>
      <c r="Y274" s="4">
        <f t="shared" si="208"/>
        <v>81.062049284841905</v>
      </c>
      <c r="Z274" s="14" t="s">
        <v>2850</v>
      </c>
      <c r="AA274" s="4" t="str">
        <f t="shared" si="220"/>
        <v>111.95148543906078</v>
      </c>
      <c r="AB274" s="4">
        <f t="shared" si="209"/>
        <v>111.95148543905999</v>
      </c>
      <c r="AC274" s="14" t="s">
        <v>3002</v>
      </c>
      <c r="AD274" s="4" t="str">
        <f t="shared" si="221"/>
        <v>131.68377146160333</v>
      </c>
      <c r="AE274" s="4">
        <f t="shared" si="210"/>
        <v>131.68377146160299</v>
      </c>
      <c r="AF274" s="4">
        <f t="shared" si="211"/>
        <v>95.049785232073035</v>
      </c>
    </row>
    <row r="275" spans="1:32" x14ac:dyDescent="0.25">
      <c r="A275">
        <f t="shared" si="222"/>
        <v>110</v>
      </c>
      <c r="B275" s="14" t="s">
        <v>1635</v>
      </c>
      <c r="C275" s="4" t="str">
        <f t="shared" si="212"/>
        <v>105.46513706385984</v>
      </c>
      <c r="D275" s="4">
        <f t="shared" si="201"/>
        <v>105.465137063859</v>
      </c>
      <c r="E275" s="14" t="s">
        <v>1787</v>
      </c>
      <c r="F275" s="4" t="str">
        <f t="shared" si="213"/>
        <v>127.79223988749067</v>
      </c>
      <c r="G275" s="4">
        <f t="shared" si="202"/>
        <v>127.79223988749</v>
      </c>
      <c r="H275" s="14" t="s">
        <v>1939</v>
      </c>
      <c r="I275" s="4" t="str">
        <f t="shared" si="214"/>
        <v>109.76948071351124</v>
      </c>
      <c r="J275" s="4">
        <f t="shared" si="203"/>
        <v>109.769480713511</v>
      </c>
      <c r="K275" s="14" t="s">
        <v>2091</v>
      </c>
      <c r="L275" s="4" t="str">
        <f t="shared" si="215"/>
        <v>132.78818613554887</v>
      </c>
      <c r="M275" s="4">
        <f t="shared" si="204"/>
        <v>132.78818613554799</v>
      </c>
      <c r="N275" s="14" t="s">
        <v>2243</v>
      </c>
      <c r="O275" s="4" t="str">
        <f t="shared" si="216"/>
        <v>71.07973945194611</v>
      </c>
      <c r="P275" s="4">
        <f t="shared" si="205"/>
        <v>71.079739451946097</v>
      </c>
      <c r="Q275" s="14" t="s">
        <v>2395</v>
      </c>
      <c r="R275" s="4" t="str">
        <f t="shared" si="217"/>
        <v>21.13795439333573</v>
      </c>
      <c r="S275" s="4">
        <f t="shared" si="206"/>
        <v>21.137954393335701</v>
      </c>
      <c r="T275" s="14" t="s">
        <v>2547</v>
      </c>
      <c r="U275" s="4" t="str">
        <f t="shared" si="218"/>
        <v>13.333379209675014</v>
      </c>
      <c r="V275" s="4">
        <f t="shared" si="207"/>
        <v>13.333379209675</v>
      </c>
      <c r="W275" s="14" t="s">
        <v>2699</v>
      </c>
      <c r="X275" s="4" t="str">
        <f t="shared" si="219"/>
        <v>89.02680828226187</v>
      </c>
      <c r="Y275" s="4">
        <f t="shared" si="208"/>
        <v>89.026808282261797</v>
      </c>
      <c r="Z275" s="14" t="s">
        <v>2851</v>
      </c>
      <c r="AA275" s="4" t="str">
        <f t="shared" si="220"/>
        <v>126.15597404584703</v>
      </c>
      <c r="AB275" s="4">
        <f t="shared" si="209"/>
        <v>126.155974045847</v>
      </c>
      <c r="AC275" s="14" t="s">
        <v>3003</v>
      </c>
      <c r="AD275" s="4" t="str">
        <f t="shared" si="221"/>
        <v>94.14404331405734</v>
      </c>
      <c r="AE275" s="4">
        <f t="shared" si="210"/>
        <v>94.144043314057299</v>
      </c>
      <c r="AF275" s="4">
        <f t="shared" si="211"/>
        <v>89.069294249753085</v>
      </c>
    </row>
    <row r="276" spans="1:32" x14ac:dyDescent="0.25">
      <c r="A276">
        <f t="shared" si="222"/>
        <v>111</v>
      </c>
      <c r="B276" s="14" t="s">
        <v>1636</v>
      </c>
      <c r="C276" s="4" t="str">
        <f t="shared" si="212"/>
        <v>104.99946220121295</v>
      </c>
      <c r="D276" s="4">
        <f t="shared" si="201"/>
        <v>104.999462201212</v>
      </c>
      <c r="E276" s="14" t="s">
        <v>1788</v>
      </c>
      <c r="F276" s="4" t="str">
        <f t="shared" si="213"/>
        <v>131.86386152636683</v>
      </c>
      <c r="G276" s="4">
        <f t="shared" si="202"/>
        <v>131.86386152636601</v>
      </c>
      <c r="H276" s="14" t="s">
        <v>1940</v>
      </c>
      <c r="I276" s="4" t="str">
        <f t="shared" si="214"/>
        <v>67.64164594437368</v>
      </c>
      <c r="J276" s="4">
        <f t="shared" si="203"/>
        <v>67.641645944373593</v>
      </c>
      <c r="K276" s="14" t="s">
        <v>2092</v>
      </c>
      <c r="L276" s="4" t="str">
        <f t="shared" si="215"/>
        <v>136.61276825244187</v>
      </c>
      <c r="M276" s="4">
        <f t="shared" si="204"/>
        <v>136.61276825244099</v>
      </c>
      <c r="N276" s="14" t="s">
        <v>2244</v>
      </c>
      <c r="O276" s="4" t="str">
        <f t="shared" si="216"/>
        <v>27.134365202231848</v>
      </c>
      <c r="P276" s="4">
        <f t="shared" si="205"/>
        <v>27.134365202231798</v>
      </c>
      <c r="Q276" s="14" t="s">
        <v>2396</v>
      </c>
      <c r="R276" s="4" t="str">
        <f t="shared" si="217"/>
        <v>11.523056104520524</v>
      </c>
      <c r="S276" s="4">
        <f t="shared" si="206"/>
        <v>11.523056104520499</v>
      </c>
      <c r="T276" s="14" t="s">
        <v>2548</v>
      </c>
      <c r="U276" s="4" t="str">
        <f t="shared" si="218"/>
        <v>78.05363055966664</v>
      </c>
      <c r="V276" s="4">
        <f t="shared" si="207"/>
        <v>78.053630559666601</v>
      </c>
      <c r="W276" s="14" t="s">
        <v>2700</v>
      </c>
      <c r="X276" s="4" t="str">
        <f t="shared" si="219"/>
        <v>91.27780120594669</v>
      </c>
      <c r="Y276" s="4">
        <f t="shared" si="208"/>
        <v>91.277801205946602</v>
      </c>
      <c r="Z276" s="14" t="s">
        <v>2852</v>
      </c>
      <c r="AA276" s="4" t="str">
        <f t="shared" si="220"/>
        <v>110.37660034375848</v>
      </c>
      <c r="AB276" s="4">
        <f t="shared" si="209"/>
        <v>110.376600343758</v>
      </c>
      <c r="AC276" s="14" t="s">
        <v>3004</v>
      </c>
      <c r="AD276" s="4" t="str">
        <f t="shared" si="221"/>
        <v>90.31056552682352</v>
      </c>
      <c r="AE276" s="4">
        <f t="shared" si="210"/>
        <v>90.310565526823495</v>
      </c>
      <c r="AF276" s="4">
        <f t="shared" si="211"/>
        <v>84.97937568673396</v>
      </c>
    </row>
    <row r="277" spans="1:32" x14ac:dyDescent="0.25">
      <c r="A277">
        <f t="shared" si="222"/>
        <v>112</v>
      </c>
      <c r="B277" s="14" t="s">
        <v>1637</v>
      </c>
      <c r="C277" s="4" t="str">
        <f t="shared" si="212"/>
        <v>130.04942255249057</v>
      </c>
      <c r="D277" s="4">
        <f t="shared" si="201"/>
        <v>130.04942255249</v>
      </c>
      <c r="E277" s="14" t="s">
        <v>1789</v>
      </c>
      <c r="F277" s="4" t="str">
        <f t="shared" si="213"/>
        <v>26.56566906727356</v>
      </c>
      <c r="G277" s="4">
        <f t="shared" si="202"/>
        <v>26.5656690672735</v>
      </c>
      <c r="H277" s="14" t="s">
        <v>1941</v>
      </c>
      <c r="I277" s="4" t="str">
        <f t="shared" si="214"/>
        <v>105.25365291198402</v>
      </c>
      <c r="J277" s="4">
        <f t="shared" si="203"/>
        <v>105.25365291198401</v>
      </c>
      <c r="K277" s="14" t="s">
        <v>2093</v>
      </c>
      <c r="L277" s="4" t="str">
        <f t="shared" si="215"/>
        <v>125.99068824673486</v>
      </c>
      <c r="M277" s="4">
        <f t="shared" si="204"/>
        <v>125.990688246734</v>
      </c>
      <c r="N277" s="14" t="s">
        <v>2245</v>
      </c>
      <c r="O277" s="4" t="str">
        <f t="shared" si="216"/>
        <v>112.9185504957948</v>
      </c>
      <c r="P277" s="4">
        <f t="shared" si="205"/>
        <v>112.91855049579399</v>
      </c>
      <c r="Q277" s="14" t="s">
        <v>2397</v>
      </c>
      <c r="R277" s="4" t="str">
        <f t="shared" si="217"/>
        <v>42.299589038992174</v>
      </c>
      <c r="S277" s="4">
        <f t="shared" si="206"/>
        <v>42.299589038992103</v>
      </c>
      <c r="T277" s="14" t="s">
        <v>2549</v>
      </c>
      <c r="U277" s="4" t="str">
        <f t="shared" si="218"/>
        <v>129.64667553640018</v>
      </c>
      <c r="V277" s="4">
        <f t="shared" si="207"/>
        <v>129.64667553640001</v>
      </c>
      <c r="W277" s="14" t="s">
        <v>2701</v>
      </c>
      <c r="X277" s="4" t="str">
        <f t="shared" si="219"/>
        <v>139.48533318624516</v>
      </c>
      <c r="Y277" s="4">
        <f t="shared" si="208"/>
        <v>139.48533318624499</v>
      </c>
      <c r="Z277" s="14" t="s">
        <v>2853</v>
      </c>
      <c r="AA277" s="4" t="str">
        <f t="shared" si="220"/>
        <v>112.558994653972</v>
      </c>
      <c r="AB277" s="4">
        <f t="shared" si="209"/>
        <v>112.55899465397199</v>
      </c>
      <c r="AC277" s="14" t="s">
        <v>3005</v>
      </c>
      <c r="AD277" s="4" t="str">
        <f t="shared" si="221"/>
        <v>132.00720323218638</v>
      </c>
      <c r="AE277" s="4">
        <f t="shared" si="210"/>
        <v>132.00720323218599</v>
      </c>
      <c r="AF277" s="4">
        <f t="shared" si="211"/>
        <v>105.67757789220707</v>
      </c>
    </row>
    <row r="278" spans="1:32" x14ac:dyDescent="0.25">
      <c r="A278">
        <f t="shared" si="222"/>
        <v>113</v>
      </c>
      <c r="B278" s="14" t="s">
        <v>1638</v>
      </c>
      <c r="C278" s="4" t="str">
        <f t="shared" si="212"/>
        <v>129.67147509359557</v>
      </c>
      <c r="D278" s="4">
        <f t="shared" si="201"/>
        <v>129.67147509359501</v>
      </c>
      <c r="E278" s="14" t="s">
        <v>1790</v>
      </c>
      <c r="F278" s="4" t="str">
        <f t="shared" si="213"/>
        <v>14.577125768829074</v>
      </c>
      <c r="G278" s="4">
        <f t="shared" si="202"/>
        <v>14.577125768828999</v>
      </c>
      <c r="H278" s="14" t="s">
        <v>1942</v>
      </c>
      <c r="I278" s="4" t="str">
        <f t="shared" si="214"/>
        <v>107.27541558070374</v>
      </c>
      <c r="J278" s="4">
        <f t="shared" si="203"/>
        <v>107.275415580703</v>
      </c>
      <c r="K278" s="14" t="s">
        <v>2094</v>
      </c>
      <c r="L278" s="4" t="str">
        <f t="shared" si="215"/>
        <v>123.37061366967743</v>
      </c>
      <c r="M278" s="4">
        <f t="shared" si="204"/>
        <v>123.370613669677</v>
      </c>
      <c r="N278" s="14" t="s">
        <v>2246</v>
      </c>
      <c r="O278" s="4" t="str">
        <f t="shared" si="216"/>
        <v>117.21371694864817</v>
      </c>
      <c r="P278" s="4">
        <f t="shared" si="205"/>
        <v>117.213716948648</v>
      </c>
      <c r="Q278" s="14" t="s">
        <v>2398</v>
      </c>
      <c r="R278" s="4" t="str">
        <f t="shared" si="217"/>
        <v>93.36149691521146</v>
      </c>
      <c r="S278" s="4">
        <f t="shared" si="206"/>
        <v>93.361496915211404</v>
      </c>
      <c r="T278" s="14" t="s">
        <v>2550</v>
      </c>
      <c r="U278" s="4" t="str">
        <f t="shared" si="218"/>
        <v>66.22866034122268</v>
      </c>
      <c r="V278" s="4">
        <f t="shared" si="207"/>
        <v>66.228660341222593</v>
      </c>
      <c r="W278" s="14" t="s">
        <v>2702</v>
      </c>
      <c r="X278" s="4" t="str">
        <f t="shared" si="219"/>
        <v>138.61580955457737</v>
      </c>
      <c r="Y278" s="4">
        <f t="shared" si="208"/>
        <v>138.615809554577</v>
      </c>
      <c r="Z278" s="14" t="s">
        <v>2854</v>
      </c>
      <c r="AA278" s="4" t="str">
        <f t="shared" si="220"/>
        <v>109.24500758543545</v>
      </c>
      <c r="AB278" s="4">
        <f t="shared" si="209"/>
        <v>109.245007585435</v>
      </c>
      <c r="AC278" s="14" t="s">
        <v>3006</v>
      </c>
      <c r="AD278" s="4" t="str">
        <f t="shared" si="221"/>
        <v>104.30246295378925</v>
      </c>
      <c r="AE278" s="4">
        <f t="shared" si="210"/>
        <v>104.302462953789</v>
      </c>
      <c r="AF278" s="4">
        <f t="shared" si="211"/>
        <v>100.38617844116871</v>
      </c>
    </row>
    <row r="279" spans="1:32" x14ac:dyDescent="0.25">
      <c r="A279">
        <f t="shared" si="222"/>
        <v>114</v>
      </c>
      <c r="B279" s="14" t="s">
        <v>1639</v>
      </c>
      <c r="C279" s="4" t="str">
        <f t="shared" si="212"/>
        <v>139.93640830529864</v>
      </c>
      <c r="D279" s="4">
        <f t="shared" si="201"/>
        <v>139.93640830529799</v>
      </c>
      <c r="E279" s="14" t="s">
        <v>1791</v>
      </c>
      <c r="F279" s="4" t="str">
        <f t="shared" si="213"/>
        <v>109.60863917163675</v>
      </c>
      <c r="G279" s="4">
        <f t="shared" si="202"/>
        <v>109.608639171636</v>
      </c>
      <c r="H279" s="14" t="s">
        <v>1943</v>
      </c>
      <c r="I279" s="4" t="str">
        <f t="shared" si="214"/>
        <v>7.558137332604294</v>
      </c>
      <c r="J279" s="4">
        <f t="shared" si="203"/>
        <v>7.5581373326042902</v>
      </c>
      <c r="K279" s="14" t="s">
        <v>2095</v>
      </c>
      <c r="L279" s="4" t="str">
        <f t="shared" si="215"/>
        <v>125.82779254330154</v>
      </c>
      <c r="M279" s="4">
        <f t="shared" si="204"/>
        <v>125.827792543301</v>
      </c>
      <c r="N279" s="14" t="s">
        <v>2247</v>
      </c>
      <c r="O279" s="4" t="str">
        <f t="shared" si="216"/>
        <v>14.571424770681109</v>
      </c>
      <c r="P279" s="4">
        <f t="shared" si="205"/>
        <v>14.5714247706811</v>
      </c>
      <c r="Q279" s="14" t="s">
        <v>2399</v>
      </c>
      <c r="R279" s="4" t="str">
        <f t="shared" si="217"/>
        <v>38.09064723576463</v>
      </c>
      <c r="S279" s="4">
        <f t="shared" si="206"/>
        <v>38.0906472357646</v>
      </c>
      <c r="T279" s="14" t="s">
        <v>2551</v>
      </c>
      <c r="U279" s="4" t="str">
        <f t="shared" si="218"/>
        <v>74.84998893763994</v>
      </c>
      <c r="V279" s="4">
        <f t="shared" si="207"/>
        <v>74.849988937639907</v>
      </c>
      <c r="W279" s="14" t="s">
        <v>2703</v>
      </c>
      <c r="X279" s="4" t="str">
        <f t="shared" si="219"/>
        <v>107.30096427743975</v>
      </c>
      <c r="Y279" s="4">
        <f t="shared" si="208"/>
        <v>107.30096427743899</v>
      </c>
      <c r="Z279" s="14" t="s">
        <v>2855</v>
      </c>
      <c r="AA279" s="4" t="str">
        <f t="shared" si="220"/>
        <v>121.88817804181903</v>
      </c>
      <c r="AB279" s="4">
        <f t="shared" si="209"/>
        <v>121.888178041819</v>
      </c>
      <c r="AC279" s="14" t="s">
        <v>3007</v>
      </c>
      <c r="AD279" s="4" t="str">
        <f t="shared" si="221"/>
        <v>118.95594419070086</v>
      </c>
      <c r="AE279" s="4">
        <f t="shared" si="210"/>
        <v>118.9559441907</v>
      </c>
      <c r="AF279" s="4">
        <f t="shared" si="211"/>
        <v>85.858812480688286</v>
      </c>
    </row>
    <row r="280" spans="1:32" x14ac:dyDescent="0.25">
      <c r="A280">
        <f t="shared" si="222"/>
        <v>115</v>
      </c>
      <c r="B280" s="14" t="s">
        <v>1640</v>
      </c>
      <c r="C280" s="4" t="str">
        <f t="shared" si="212"/>
        <v>140.1113176641503</v>
      </c>
      <c r="D280" s="4">
        <f t="shared" si="201"/>
        <v>140.11131766414999</v>
      </c>
      <c r="E280" s="14" t="s">
        <v>1792</v>
      </c>
      <c r="F280" s="4" t="str">
        <f t="shared" si="213"/>
        <v>109.88891649053056</v>
      </c>
      <c r="G280" s="4">
        <f t="shared" si="202"/>
        <v>109.88891649052999</v>
      </c>
      <c r="H280" s="14" t="s">
        <v>1944</v>
      </c>
      <c r="I280" s="4" t="str">
        <f t="shared" si="214"/>
        <v>114.90271314515056</v>
      </c>
      <c r="J280" s="4">
        <f t="shared" si="203"/>
        <v>114.90271314515</v>
      </c>
      <c r="K280" s="14" t="s">
        <v>2096</v>
      </c>
      <c r="L280" s="4" t="str">
        <f t="shared" si="215"/>
        <v>124.58201927518616</v>
      </c>
      <c r="M280" s="4">
        <f t="shared" si="204"/>
        <v>124.582019275186</v>
      </c>
      <c r="N280" s="14" t="s">
        <v>2248</v>
      </c>
      <c r="O280" s="4" t="str">
        <f t="shared" si="216"/>
        <v>78.89693936202899</v>
      </c>
      <c r="P280" s="4">
        <f t="shared" si="205"/>
        <v>78.896939362028903</v>
      </c>
      <c r="Q280" s="14" t="s">
        <v>2400</v>
      </c>
      <c r="R280" s="4" t="str">
        <f t="shared" si="217"/>
        <v>120.64682333262216</v>
      </c>
      <c r="S280" s="4">
        <f t="shared" si="206"/>
        <v>120.64682333262201</v>
      </c>
      <c r="T280" s="14" t="s">
        <v>2552</v>
      </c>
      <c r="U280" s="4" t="str">
        <f t="shared" si="218"/>
        <v>5.21599852900592</v>
      </c>
      <c r="V280" s="4">
        <f t="shared" si="207"/>
        <v>5.2159985290059199</v>
      </c>
      <c r="W280" s="14" t="s">
        <v>2704</v>
      </c>
      <c r="X280" s="4" t="str">
        <f t="shared" si="219"/>
        <v>120.40810095637089</v>
      </c>
      <c r="Y280" s="4">
        <f t="shared" si="208"/>
        <v>120.40810095637001</v>
      </c>
      <c r="Z280" s="14" t="s">
        <v>2856</v>
      </c>
      <c r="AA280" s="4" t="str">
        <f t="shared" si="220"/>
        <v>109.65179243246168</v>
      </c>
      <c r="AB280" s="4">
        <f t="shared" si="209"/>
        <v>109.65179243246099</v>
      </c>
      <c r="AC280" s="14" t="s">
        <v>3008</v>
      </c>
      <c r="AD280" s="4" t="str">
        <f t="shared" si="221"/>
        <v>104.3802480927873</v>
      </c>
      <c r="AE280" s="4">
        <f t="shared" si="210"/>
        <v>104.380248092787</v>
      </c>
      <c r="AF280" s="4">
        <f t="shared" si="211"/>
        <v>102.86848692802907</v>
      </c>
    </row>
    <row r="281" spans="1:32" x14ac:dyDescent="0.25">
      <c r="A281">
        <f t="shared" si="222"/>
        <v>116</v>
      </c>
      <c r="B281" s="14" t="s">
        <v>1641</v>
      </c>
      <c r="C281" s="4" t="str">
        <f t="shared" si="212"/>
        <v>129.90975590933482</v>
      </c>
      <c r="D281" s="4">
        <f t="shared" si="201"/>
        <v>129.909755909334</v>
      </c>
      <c r="E281" s="14" t="s">
        <v>1793</v>
      </c>
      <c r="F281" s="4" t="str">
        <f t="shared" si="213"/>
        <v>113.5420729678664</v>
      </c>
      <c r="G281" s="4">
        <f t="shared" si="202"/>
        <v>113.54207296786601</v>
      </c>
      <c r="H281" s="14" t="s">
        <v>1945</v>
      </c>
      <c r="I281" s="4" t="str">
        <f t="shared" si="214"/>
        <v>16.599538243802414</v>
      </c>
      <c r="J281" s="4">
        <f t="shared" si="203"/>
        <v>16.5995382438024</v>
      </c>
      <c r="K281" s="14" t="s">
        <v>2097</v>
      </c>
      <c r="L281" s="4" t="str">
        <f t="shared" si="215"/>
        <v>123.92877692281773</v>
      </c>
      <c r="M281" s="4">
        <f t="shared" si="204"/>
        <v>123.92877692281699</v>
      </c>
      <c r="N281" s="14" t="s">
        <v>2249</v>
      </c>
      <c r="O281" s="4" t="str">
        <f t="shared" si="216"/>
        <v>90.81250005682735</v>
      </c>
      <c r="P281" s="4">
        <f t="shared" si="205"/>
        <v>90.812500056827304</v>
      </c>
      <c r="Q281" s="14" t="s">
        <v>2401</v>
      </c>
      <c r="R281" s="4" t="str">
        <f t="shared" si="217"/>
        <v>119.26029562328291</v>
      </c>
      <c r="S281" s="4">
        <f t="shared" si="206"/>
        <v>119.260295623282</v>
      </c>
      <c r="T281" s="14" t="s">
        <v>2553</v>
      </c>
      <c r="U281" s="4" t="str">
        <f t="shared" si="218"/>
        <v>60.48817376193579</v>
      </c>
      <c r="V281" s="4">
        <f t="shared" si="207"/>
        <v>60.488173761935698</v>
      </c>
      <c r="W281" s="14" t="s">
        <v>2705</v>
      </c>
      <c r="X281" s="4" t="str">
        <f t="shared" si="219"/>
        <v>101.0821205818417</v>
      </c>
      <c r="Y281" s="4">
        <f t="shared" si="208"/>
        <v>101.082120581841</v>
      </c>
      <c r="Z281" s="14" t="s">
        <v>2857</v>
      </c>
      <c r="AA281" s="4" t="str">
        <f t="shared" si="220"/>
        <v>116.55703620206982</v>
      </c>
      <c r="AB281" s="4">
        <f t="shared" si="209"/>
        <v>116.557036202069</v>
      </c>
      <c r="AC281" s="14" t="s">
        <v>3009</v>
      </c>
      <c r="AD281" s="4" t="str">
        <f t="shared" si="221"/>
        <v>133.70441588554286</v>
      </c>
      <c r="AE281" s="4">
        <f t="shared" si="210"/>
        <v>133.70441588554201</v>
      </c>
      <c r="AF281" s="4">
        <f t="shared" si="211"/>
        <v>100.58846861553164</v>
      </c>
    </row>
    <row r="282" spans="1:32" x14ac:dyDescent="0.25">
      <c r="A282">
        <f t="shared" si="222"/>
        <v>117</v>
      </c>
      <c r="B282" s="14" t="s">
        <v>1642</v>
      </c>
      <c r="C282" s="4" t="str">
        <f t="shared" si="212"/>
        <v>131.8650299766405</v>
      </c>
      <c r="D282" s="4">
        <f t="shared" si="201"/>
        <v>131.86502997663999</v>
      </c>
      <c r="E282" s="14" t="s">
        <v>1794</v>
      </c>
      <c r="F282" s="4" t="str">
        <f t="shared" si="213"/>
        <v>91.74221838168104</v>
      </c>
      <c r="G282" s="4">
        <f t="shared" si="202"/>
        <v>91.742218381680999</v>
      </c>
      <c r="H282" s="14" t="s">
        <v>1946</v>
      </c>
      <c r="I282" s="4" t="str">
        <f t="shared" si="214"/>
        <v>10.36500302243221</v>
      </c>
      <c r="J282" s="4">
        <f t="shared" si="203"/>
        <v>10.3650030224322</v>
      </c>
      <c r="K282" s="14" t="s">
        <v>2098</v>
      </c>
      <c r="L282" s="4" t="str">
        <f t="shared" si="215"/>
        <v>124.97009402592352</v>
      </c>
      <c r="M282" s="4">
        <f t="shared" si="204"/>
        <v>124.970094025923</v>
      </c>
      <c r="N282" s="14" t="s">
        <v>2250</v>
      </c>
      <c r="O282" s="4" t="str">
        <f t="shared" si="216"/>
        <v>122.8523592235847</v>
      </c>
      <c r="P282" s="4">
        <f t="shared" si="205"/>
        <v>122.852359223584</v>
      </c>
      <c r="Q282" s="14" t="s">
        <v>2402</v>
      </c>
      <c r="R282" s="4" t="str">
        <f t="shared" si="217"/>
        <v>53.73050791964173</v>
      </c>
      <c r="S282" s="4">
        <f t="shared" si="206"/>
        <v>53.730507919641703</v>
      </c>
      <c r="T282" s="14" t="s">
        <v>2554</v>
      </c>
      <c r="U282" s="4" t="str">
        <f t="shared" si="218"/>
        <v>87.63479888379254</v>
      </c>
      <c r="V282" s="4">
        <f t="shared" si="207"/>
        <v>87.634798883792499</v>
      </c>
      <c r="W282" s="14" t="s">
        <v>2706</v>
      </c>
      <c r="X282" s="4" t="str">
        <f t="shared" si="219"/>
        <v>104.49915535876936</v>
      </c>
      <c r="Y282" s="4">
        <f t="shared" si="208"/>
        <v>104.499155358769</v>
      </c>
      <c r="Z282" s="14" t="s">
        <v>2858</v>
      </c>
      <c r="AA282" s="4" t="str">
        <f t="shared" si="220"/>
        <v>126.04991101538937</v>
      </c>
      <c r="AB282" s="4">
        <f t="shared" si="209"/>
        <v>126.049911015389</v>
      </c>
      <c r="AC282" s="14" t="s">
        <v>3010</v>
      </c>
      <c r="AD282" s="4" t="str">
        <f t="shared" si="221"/>
        <v>132.99772092971224</v>
      </c>
      <c r="AE282" s="4">
        <f t="shared" si="210"/>
        <v>132.99772092971199</v>
      </c>
      <c r="AF282" s="4">
        <f t="shared" si="211"/>
        <v>98.670679873756441</v>
      </c>
    </row>
    <row r="283" spans="1:32" x14ac:dyDescent="0.25">
      <c r="A283">
        <f t="shared" si="222"/>
        <v>118</v>
      </c>
      <c r="B283" s="14" t="s">
        <v>1643</v>
      </c>
      <c r="C283" s="4" t="str">
        <f t="shared" si="212"/>
        <v>131.71390499919775</v>
      </c>
      <c r="D283" s="4">
        <f t="shared" si="201"/>
        <v>131.71390499919701</v>
      </c>
      <c r="E283" s="14" t="s">
        <v>1795</v>
      </c>
      <c r="F283" s="4" t="str">
        <f t="shared" si="213"/>
        <v>63.468259179274924</v>
      </c>
      <c r="G283" s="4">
        <f t="shared" si="202"/>
        <v>63.468259179274902</v>
      </c>
      <c r="H283" s="14" t="s">
        <v>1947</v>
      </c>
      <c r="I283" s="4" t="str">
        <f t="shared" si="214"/>
        <v>15.80379628602764</v>
      </c>
      <c r="J283" s="4">
        <f t="shared" si="203"/>
        <v>15.8037962860276</v>
      </c>
      <c r="K283" s="14" t="s">
        <v>2099</v>
      </c>
      <c r="L283" s="4" t="str">
        <f t="shared" si="215"/>
        <v>124.05800874799404</v>
      </c>
      <c r="M283" s="4">
        <f t="shared" si="204"/>
        <v>124.05800874799399</v>
      </c>
      <c r="N283" s="14" t="s">
        <v>2251</v>
      </c>
      <c r="O283" s="4" t="str">
        <f t="shared" si="216"/>
        <v>63.28586593225806</v>
      </c>
      <c r="P283" s="4">
        <f t="shared" si="205"/>
        <v>63.285865932257998</v>
      </c>
      <c r="Q283" s="14" t="s">
        <v>2403</v>
      </c>
      <c r="R283" s="4" t="str">
        <f t="shared" si="217"/>
        <v>121.69509836038662</v>
      </c>
      <c r="S283" s="4">
        <f t="shared" si="206"/>
        <v>121.695098360386</v>
      </c>
      <c r="T283" s="14" t="s">
        <v>2555</v>
      </c>
      <c r="U283" s="4" t="str">
        <f t="shared" si="218"/>
        <v>87.36701746173529</v>
      </c>
      <c r="V283" s="4">
        <f t="shared" si="207"/>
        <v>87.367017461735202</v>
      </c>
      <c r="W283" s="14" t="s">
        <v>2707</v>
      </c>
      <c r="X283" s="4" t="str">
        <f t="shared" si="219"/>
        <v>102.8813271318531</v>
      </c>
      <c r="Y283" s="4">
        <f t="shared" si="208"/>
        <v>102.881327131853</v>
      </c>
      <c r="Z283" s="14" t="s">
        <v>2859</v>
      </c>
      <c r="AA283" s="4" t="str">
        <f t="shared" si="220"/>
        <v>113.50061728567974</v>
      </c>
      <c r="AB283" s="4">
        <f t="shared" si="209"/>
        <v>113.500617285679</v>
      </c>
      <c r="AC283" s="14" t="s">
        <v>3011</v>
      </c>
      <c r="AD283" s="4" t="str">
        <f t="shared" si="221"/>
        <v>131.01070076262164</v>
      </c>
      <c r="AE283" s="4">
        <f t="shared" si="210"/>
        <v>131.01070076262101</v>
      </c>
      <c r="AF283" s="4">
        <f t="shared" si="211"/>
        <v>95.478459614702572</v>
      </c>
    </row>
    <row r="284" spans="1:32" x14ac:dyDescent="0.25">
      <c r="A284">
        <f t="shared" si="222"/>
        <v>119</v>
      </c>
      <c r="B284" s="14" t="s">
        <v>1644</v>
      </c>
      <c r="C284" s="4" t="str">
        <f t="shared" si="212"/>
        <v>139.0025583227833</v>
      </c>
      <c r="D284" s="4">
        <f t="shared" si="201"/>
        <v>139.00255832278299</v>
      </c>
      <c r="E284" s="14" t="s">
        <v>1796</v>
      </c>
      <c r="F284" s="4" t="str">
        <f t="shared" si="213"/>
        <v>23.659074296143093</v>
      </c>
      <c r="G284" s="4">
        <f t="shared" si="202"/>
        <v>23.659074296143</v>
      </c>
      <c r="H284" s="14" t="s">
        <v>1948</v>
      </c>
      <c r="I284" s="4" t="str">
        <f t="shared" si="214"/>
        <v>113.83940594987558</v>
      </c>
      <c r="J284" s="4">
        <f t="shared" si="203"/>
        <v>113.839405949875</v>
      </c>
      <c r="K284" s="14" t="s">
        <v>2100</v>
      </c>
      <c r="L284" s="4" t="str">
        <f t="shared" si="215"/>
        <v>125.09628957987796</v>
      </c>
      <c r="M284" s="4">
        <f t="shared" si="204"/>
        <v>125.09628957987699</v>
      </c>
      <c r="N284" s="14" t="s">
        <v>2252</v>
      </c>
      <c r="O284" s="4" t="str">
        <f t="shared" si="216"/>
        <v>77.75142540160196</v>
      </c>
      <c r="P284" s="4">
        <f t="shared" si="205"/>
        <v>77.751425401601907</v>
      </c>
      <c r="Q284" s="14" t="s">
        <v>2404</v>
      </c>
      <c r="R284" s="4" t="str">
        <f t="shared" si="217"/>
        <v>21.061104896598877</v>
      </c>
      <c r="S284" s="4">
        <f t="shared" si="206"/>
        <v>21.061104896598799</v>
      </c>
      <c r="T284" s="14" t="s">
        <v>2556</v>
      </c>
      <c r="U284" s="4" t="str">
        <f t="shared" si="218"/>
        <v>87.10005551280513</v>
      </c>
      <c r="V284" s="4">
        <f t="shared" si="207"/>
        <v>87.100055512805099</v>
      </c>
      <c r="W284" s="14" t="s">
        <v>2708</v>
      </c>
      <c r="X284" s="4" t="str">
        <f t="shared" si="219"/>
        <v>123.06997157438731</v>
      </c>
      <c r="Y284" s="4">
        <f t="shared" si="208"/>
        <v>123.069971574387</v>
      </c>
      <c r="Z284" s="14" t="s">
        <v>2860</v>
      </c>
      <c r="AA284" s="4" t="str">
        <f t="shared" si="220"/>
        <v>100.68357484375126</v>
      </c>
      <c r="AB284" s="4">
        <f t="shared" si="209"/>
        <v>100.683574843751</v>
      </c>
      <c r="AC284" s="14" t="s">
        <v>3012</v>
      </c>
      <c r="AD284" s="4" t="str">
        <f t="shared" si="221"/>
        <v>130.79764128994307</v>
      </c>
      <c r="AE284" s="4">
        <f t="shared" si="210"/>
        <v>130.79764128994299</v>
      </c>
      <c r="AF284" s="4">
        <f t="shared" si="211"/>
        <v>94.206110166776469</v>
      </c>
    </row>
    <row r="285" spans="1:32" x14ac:dyDescent="0.25">
      <c r="A285">
        <f t="shared" si="222"/>
        <v>120</v>
      </c>
      <c r="B285" s="14" t="s">
        <v>1645</v>
      </c>
      <c r="C285" s="4" t="str">
        <f t="shared" si="212"/>
        <v>127.95961794287227</v>
      </c>
      <c r="D285" s="4">
        <f t="shared" si="201"/>
        <v>127.959617942872</v>
      </c>
      <c r="E285" s="14" t="s">
        <v>1797</v>
      </c>
      <c r="F285" s="4" t="str">
        <f t="shared" si="213"/>
        <v>129.3672227130471</v>
      </c>
      <c r="G285" s="4">
        <f t="shared" si="202"/>
        <v>129.367222713047</v>
      </c>
      <c r="H285" s="14" t="s">
        <v>1949</v>
      </c>
      <c r="I285" s="4" t="str">
        <f t="shared" si="214"/>
        <v>78.90881800729763</v>
      </c>
      <c r="J285" s="4">
        <f t="shared" si="203"/>
        <v>78.908818007297597</v>
      </c>
      <c r="K285" s="14" t="s">
        <v>2101</v>
      </c>
      <c r="L285" s="4" t="str">
        <f t="shared" si="215"/>
        <v>123.77147482135115</v>
      </c>
      <c r="M285" s="4">
        <f t="shared" si="204"/>
        <v>123.77147482135101</v>
      </c>
      <c r="N285" s="14" t="s">
        <v>2253</v>
      </c>
      <c r="O285" s="4" t="str">
        <f t="shared" si="216"/>
        <v>86.38529710214924</v>
      </c>
      <c r="P285" s="4">
        <f t="shared" si="205"/>
        <v>86.385297102149195</v>
      </c>
      <c r="Q285" s="14" t="s">
        <v>2405</v>
      </c>
      <c r="R285" s="4" t="str">
        <f t="shared" si="217"/>
        <v>109.87497497161631</v>
      </c>
      <c r="S285" s="4">
        <f t="shared" si="206"/>
        <v>109.874974971616</v>
      </c>
      <c r="T285" s="14" t="s">
        <v>2557</v>
      </c>
      <c r="U285" s="4" t="str">
        <f t="shared" si="218"/>
        <v>57.93086702119369</v>
      </c>
      <c r="V285" s="4">
        <f t="shared" si="207"/>
        <v>57.930867021193599</v>
      </c>
      <c r="W285" s="14" t="s">
        <v>2709</v>
      </c>
      <c r="X285" s="4" t="str">
        <f t="shared" si="219"/>
        <v>131.2605854462885</v>
      </c>
      <c r="Y285" s="4">
        <f t="shared" si="208"/>
        <v>131.26058544628799</v>
      </c>
      <c r="Z285" s="14" t="s">
        <v>2861</v>
      </c>
      <c r="AA285" s="4" t="str">
        <f t="shared" si="220"/>
        <v>126.52710451754224</v>
      </c>
      <c r="AB285" s="4">
        <f t="shared" si="209"/>
        <v>126.527104517542</v>
      </c>
      <c r="AC285" s="14" t="s">
        <v>3013</v>
      </c>
      <c r="AD285" s="4" t="str">
        <f t="shared" si="221"/>
        <v>130.96733878558717</v>
      </c>
      <c r="AE285" s="4">
        <f t="shared" si="210"/>
        <v>130.967338785587</v>
      </c>
      <c r="AF285" s="4">
        <f t="shared" si="211"/>
        <v>110.29533013289434</v>
      </c>
    </row>
    <row r="286" spans="1:32" x14ac:dyDescent="0.25">
      <c r="A286">
        <f t="shared" si="222"/>
        <v>121</v>
      </c>
      <c r="B286" s="14" t="s">
        <v>1646</v>
      </c>
      <c r="C286" s="4" t="str">
        <f t="shared" si="212"/>
        <v>139.13535459713313</v>
      </c>
      <c r="D286" s="4">
        <f t="shared" si="201"/>
        <v>139.13535459713299</v>
      </c>
      <c r="E286" s="14" t="s">
        <v>1798</v>
      </c>
      <c r="F286" s="4" t="str">
        <f t="shared" si="213"/>
        <v>104.98008753860302</v>
      </c>
      <c r="G286" s="4">
        <f t="shared" si="202"/>
        <v>104.980087538603</v>
      </c>
      <c r="H286" s="14" t="s">
        <v>1950</v>
      </c>
      <c r="I286" s="4" t="str">
        <f t="shared" si="214"/>
        <v>79.70526653500112</v>
      </c>
      <c r="J286" s="4">
        <f t="shared" si="203"/>
        <v>79.705266535001101</v>
      </c>
      <c r="K286" s="14" t="s">
        <v>2102</v>
      </c>
      <c r="L286" s="4" t="str">
        <f t="shared" si="215"/>
        <v>123.87924883156612</v>
      </c>
      <c r="M286" s="4">
        <f t="shared" si="204"/>
        <v>123.879248831566</v>
      </c>
      <c r="N286" s="14" t="s">
        <v>2254</v>
      </c>
      <c r="O286" s="4" t="str">
        <f t="shared" si="216"/>
        <v>80.90186071239872</v>
      </c>
      <c r="P286" s="4">
        <f t="shared" si="205"/>
        <v>80.901860712398701</v>
      </c>
      <c r="Q286" s="14" t="s">
        <v>2406</v>
      </c>
      <c r="R286" s="4" t="str">
        <f t="shared" si="217"/>
        <v>106.0472618984199</v>
      </c>
      <c r="S286" s="4">
        <f t="shared" si="206"/>
        <v>106.04726189841899</v>
      </c>
      <c r="T286" s="14" t="s">
        <v>2558</v>
      </c>
      <c r="U286" s="4" t="str">
        <f t="shared" si="218"/>
        <v>13.307701746310892</v>
      </c>
      <c r="V286" s="4">
        <f t="shared" si="207"/>
        <v>13.3077017463108</v>
      </c>
      <c r="W286" s="14" t="s">
        <v>2710</v>
      </c>
      <c r="X286" s="4" t="str">
        <f t="shared" si="219"/>
        <v>138.66598796947096</v>
      </c>
      <c r="Y286" s="4">
        <f t="shared" si="208"/>
        <v>138.66598796947</v>
      </c>
      <c r="Z286" s="14" t="s">
        <v>2862</v>
      </c>
      <c r="AA286" s="4" t="str">
        <f t="shared" si="220"/>
        <v>111.53427142356131</v>
      </c>
      <c r="AB286" s="4">
        <f t="shared" si="209"/>
        <v>111.53427142356099</v>
      </c>
      <c r="AC286" s="14" t="s">
        <v>3014</v>
      </c>
      <c r="AD286" s="4" t="str">
        <f t="shared" si="221"/>
        <v>119.04368222408438</v>
      </c>
      <c r="AE286" s="4">
        <f t="shared" si="210"/>
        <v>119.04368222408399</v>
      </c>
      <c r="AF286" s="4">
        <f t="shared" si="211"/>
        <v>101.72007234765468</v>
      </c>
    </row>
    <row r="287" spans="1:32" x14ac:dyDescent="0.25">
      <c r="A287">
        <f t="shared" si="222"/>
        <v>122</v>
      </c>
      <c r="B287" s="14" t="s">
        <v>1647</v>
      </c>
      <c r="C287" s="4" t="str">
        <f t="shared" si="212"/>
        <v>131.49997403424476</v>
      </c>
      <c r="D287" s="4">
        <f t="shared" si="201"/>
        <v>131.49997403424399</v>
      </c>
      <c r="E287" s="14" t="s">
        <v>1799</v>
      </c>
      <c r="F287" s="4" t="str">
        <f t="shared" si="213"/>
        <v>115.670008466066</v>
      </c>
      <c r="G287" s="4">
        <f t="shared" si="202"/>
        <v>115.67000846606599</v>
      </c>
      <c r="H287" s="14" t="s">
        <v>1951</v>
      </c>
      <c r="I287" s="4" t="str">
        <f t="shared" si="214"/>
        <v>102.29728039454454</v>
      </c>
      <c r="J287" s="4">
        <f t="shared" si="203"/>
        <v>102.297280394544</v>
      </c>
      <c r="K287" s="14" t="s">
        <v>2103</v>
      </c>
      <c r="L287" s="4" t="str">
        <f t="shared" si="215"/>
        <v>125.69550317646237</v>
      </c>
      <c r="M287" s="4">
        <f t="shared" si="204"/>
        <v>125.695503176462</v>
      </c>
      <c r="N287" s="14" t="s">
        <v>2255</v>
      </c>
      <c r="O287" s="4" t="str">
        <f t="shared" si="216"/>
        <v>105.3289742370564</v>
      </c>
      <c r="P287" s="4">
        <f t="shared" si="205"/>
        <v>105.328974237056</v>
      </c>
      <c r="Q287" s="14" t="s">
        <v>2407</v>
      </c>
      <c r="R287" s="4" t="str">
        <f t="shared" si="217"/>
        <v>4.607527544202956</v>
      </c>
      <c r="S287" s="4">
        <f t="shared" si="206"/>
        <v>4.6075275442029504</v>
      </c>
      <c r="T287" s="14" t="s">
        <v>2559</v>
      </c>
      <c r="U287" s="4" t="str">
        <f t="shared" si="218"/>
        <v>115.56528575093353</v>
      </c>
      <c r="V287" s="4">
        <f t="shared" si="207"/>
        <v>115.565285750933</v>
      </c>
      <c r="W287" s="14" t="s">
        <v>2711</v>
      </c>
      <c r="X287" s="4" t="str">
        <f t="shared" si="219"/>
        <v>121.69989962117532</v>
      </c>
      <c r="Y287" s="4">
        <f t="shared" si="208"/>
        <v>121.69989962117501</v>
      </c>
      <c r="Z287" s="14" t="s">
        <v>2863</v>
      </c>
      <c r="AA287" s="4" t="str">
        <f t="shared" si="220"/>
        <v>111.39355921926855</v>
      </c>
      <c r="AB287" s="4">
        <f t="shared" si="209"/>
        <v>111.393559219268</v>
      </c>
      <c r="AC287" s="14" t="s">
        <v>3015</v>
      </c>
      <c r="AD287" s="4" t="str">
        <f t="shared" si="221"/>
        <v>131.07813751640313</v>
      </c>
      <c r="AE287" s="4">
        <f t="shared" si="210"/>
        <v>131.07813751640299</v>
      </c>
      <c r="AF287" s="4">
        <f t="shared" si="211"/>
        <v>106.48361499603541</v>
      </c>
    </row>
    <row r="288" spans="1:32" x14ac:dyDescent="0.25">
      <c r="A288">
        <f t="shared" si="222"/>
        <v>123</v>
      </c>
      <c r="B288" s="14" t="s">
        <v>1648</v>
      </c>
      <c r="C288" s="4" t="str">
        <f t="shared" si="212"/>
        <v>129.17177008543788</v>
      </c>
      <c r="D288" s="4">
        <f t="shared" si="201"/>
        <v>129.171770085437</v>
      </c>
      <c r="E288" s="14" t="s">
        <v>1800</v>
      </c>
      <c r="F288" s="4" t="str">
        <f t="shared" si="213"/>
        <v>131.09315603911946</v>
      </c>
      <c r="G288" s="4">
        <f t="shared" si="202"/>
        <v>131.09315603911901</v>
      </c>
      <c r="H288" s="14" t="s">
        <v>1952</v>
      </c>
      <c r="I288" s="4" t="str">
        <f t="shared" si="214"/>
        <v>24.392596854248197</v>
      </c>
      <c r="J288" s="4">
        <f t="shared" si="203"/>
        <v>24.392596854248101</v>
      </c>
      <c r="K288" s="14" t="s">
        <v>2104</v>
      </c>
      <c r="L288" s="4" t="str">
        <f t="shared" si="215"/>
        <v>124.74728670266005</v>
      </c>
      <c r="M288" s="4">
        <f t="shared" si="204"/>
        <v>124.74728670266001</v>
      </c>
      <c r="N288" s="14" t="s">
        <v>2256</v>
      </c>
      <c r="O288" s="4" t="str">
        <f t="shared" si="216"/>
        <v>113.60509026973341</v>
      </c>
      <c r="P288" s="4">
        <f t="shared" si="205"/>
        <v>113.605090269733</v>
      </c>
      <c r="Q288" s="14" t="s">
        <v>2408</v>
      </c>
      <c r="R288" s="4" t="str">
        <f t="shared" si="217"/>
        <v>56.57412367760018</v>
      </c>
      <c r="S288" s="4">
        <f t="shared" si="206"/>
        <v>56.574123677600099</v>
      </c>
      <c r="T288" s="14" t="s">
        <v>2560</v>
      </c>
      <c r="U288" s="4" t="str">
        <f t="shared" si="218"/>
        <v>6.585108466845855</v>
      </c>
      <c r="V288" s="4">
        <f t="shared" si="207"/>
        <v>6.5851084668458499</v>
      </c>
      <c r="W288" s="14" t="s">
        <v>2712</v>
      </c>
      <c r="X288" s="4" t="str">
        <f t="shared" si="219"/>
        <v>130.00237552113512</v>
      </c>
      <c r="Y288" s="4">
        <f t="shared" si="208"/>
        <v>130.00237552113501</v>
      </c>
      <c r="Z288" s="14" t="s">
        <v>2864</v>
      </c>
      <c r="AA288" s="4" t="str">
        <f t="shared" si="220"/>
        <v>128.22148220346912</v>
      </c>
      <c r="AB288" s="4">
        <f t="shared" si="209"/>
        <v>128.22148220346901</v>
      </c>
      <c r="AC288" s="14" t="s">
        <v>3016</v>
      </c>
      <c r="AD288" s="4" t="str">
        <f t="shared" si="221"/>
        <v>104.06423727436538</v>
      </c>
      <c r="AE288" s="4">
        <f t="shared" si="210"/>
        <v>104.064237274365</v>
      </c>
      <c r="AF288" s="4">
        <f t="shared" si="211"/>
        <v>94.845722709461228</v>
      </c>
    </row>
    <row r="289" spans="1:32" x14ac:dyDescent="0.25">
      <c r="A289">
        <f t="shared" si="222"/>
        <v>124</v>
      </c>
      <c r="B289" s="14" t="s">
        <v>1649</v>
      </c>
      <c r="C289" s="4" t="str">
        <f t="shared" si="212"/>
        <v>131.34771427740014</v>
      </c>
      <c r="D289" s="4">
        <f t="shared" si="201"/>
        <v>131.3477142774</v>
      </c>
      <c r="E289" s="14" t="s">
        <v>1801</v>
      </c>
      <c r="F289" s="4" t="str">
        <f t="shared" si="213"/>
        <v>131.5762408456153</v>
      </c>
      <c r="G289" s="4">
        <f t="shared" si="202"/>
        <v>131.57624084561499</v>
      </c>
      <c r="H289" s="14" t="s">
        <v>1953</v>
      </c>
      <c r="I289" s="4" t="str">
        <f t="shared" si="214"/>
        <v>63.446533116232914</v>
      </c>
      <c r="J289" s="4">
        <f t="shared" si="203"/>
        <v>63.446533116232899</v>
      </c>
      <c r="K289" s="14" t="s">
        <v>2105</v>
      </c>
      <c r="L289" s="4" t="str">
        <f t="shared" si="215"/>
        <v>136.5473447007921</v>
      </c>
      <c r="M289" s="4">
        <f t="shared" si="204"/>
        <v>136.547344700792</v>
      </c>
      <c r="N289" s="14" t="s">
        <v>2257</v>
      </c>
      <c r="O289" s="4" t="str">
        <f t="shared" si="216"/>
        <v>28.04199105101966</v>
      </c>
      <c r="P289" s="4">
        <f t="shared" si="205"/>
        <v>28.0419910510196</v>
      </c>
      <c r="Q289" s="14" t="s">
        <v>2409</v>
      </c>
      <c r="R289" s="4" t="str">
        <f t="shared" si="217"/>
        <v>7.315512163987107</v>
      </c>
      <c r="S289" s="4">
        <f t="shared" si="206"/>
        <v>7.3155121639871004</v>
      </c>
      <c r="T289" s="14" t="s">
        <v>2561</v>
      </c>
      <c r="U289" s="4" t="str">
        <f t="shared" si="218"/>
        <v>111.10544723043893</v>
      </c>
      <c r="V289" s="4">
        <f t="shared" si="207"/>
        <v>111.105447230438</v>
      </c>
      <c r="W289" s="14" t="s">
        <v>2713</v>
      </c>
      <c r="X289" s="4" t="str">
        <f t="shared" si="219"/>
        <v>110.9703500398348</v>
      </c>
      <c r="Y289" s="4">
        <f t="shared" si="208"/>
        <v>110.970350039834</v>
      </c>
      <c r="Z289" s="14" t="s">
        <v>2865</v>
      </c>
      <c r="AA289" s="4" t="str">
        <f t="shared" si="220"/>
        <v>108.4180341361427</v>
      </c>
      <c r="AB289" s="4">
        <f t="shared" si="209"/>
        <v>108.418034136142</v>
      </c>
      <c r="AC289" s="14" t="s">
        <v>3017</v>
      </c>
      <c r="AD289" s="4" t="str">
        <f t="shared" si="221"/>
        <v>94.73379139314304</v>
      </c>
      <c r="AE289" s="4">
        <f t="shared" si="210"/>
        <v>94.733791393142994</v>
      </c>
      <c r="AF289" s="4">
        <f t="shared" si="211"/>
        <v>92.350295895460334</v>
      </c>
    </row>
    <row r="290" spans="1:32" x14ac:dyDescent="0.25">
      <c r="A290">
        <f t="shared" si="222"/>
        <v>125</v>
      </c>
      <c r="B290" s="14" t="s">
        <v>1650</v>
      </c>
      <c r="C290" s="4" t="str">
        <f t="shared" si="212"/>
        <v>130.01491205497896</v>
      </c>
      <c r="D290" s="4">
        <f t="shared" si="201"/>
        <v>130.014912054978</v>
      </c>
      <c r="E290" s="14" t="s">
        <v>1802</v>
      </c>
      <c r="F290" s="4" t="str">
        <f t="shared" si="213"/>
        <v>132.40346722751812</v>
      </c>
      <c r="G290" s="4">
        <f t="shared" si="202"/>
        <v>132.40346722751801</v>
      </c>
      <c r="H290" s="14" t="s">
        <v>1954</v>
      </c>
      <c r="I290" s="4" t="str">
        <f t="shared" si="214"/>
        <v>17.162896188610627</v>
      </c>
      <c r="J290" s="4">
        <f t="shared" si="203"/>
        <v>17.162896188610599</v>
      </c>
      <c r="K290" s="14" t="s">
        <v>2106</v>
      </c>
      <c r="L290" s="4" t="str">
        <f t="shared" si="215"/>
        <v>136.6987253281025</v>
      </c>
      <c r="M290" s="4">
        <f t="shared" si="204"/>
        <v>136.698725328102</v>
      </c>
      <c r="N290" s="14" t="s">
        <v>2258</v>
      </c>
      <c r="O290" s="4" t="str">
        <f t="shared" si="216"/>
        <v>15.027573328948185</v>
      </c>
      <c r="P290" s="4">
        <f t="shared" si="205"/>
        <v>15.027573328948099</v>
      </c>
      <c r="Q290" s="14" t="s">
        <v>2410</v>
      </c>
      <c r="R290" s="4" t="str">
        <f t="shared" si="217"/>
        <v>121.2168283783043</v>
      </c>
      <c r="S290" s="4">
        <f t="shared" si="206"/>
        <v>121.216828378304</v>
      </c>
      <c r="T290" s="14" t="s">
        <v>2562</v>
      </c>
      <c r="U290" s="4" t="str">
        <f t="shared" si="218"/>
        <v>11.986250455807607</v>
      </c>
      <c r="V290" s="4">
        <f t="shared" si="207"/>
        <v>11.9862504558076</v>
      </c>
      <c r="W290" s="14" t="s">
        <v>2714</v>
      </c>
      <c r="X290" s="4" t="str">
        <f t="shared" si="219"/>
        <v>119.69236104254264</v>
      </c>
      <c r="Y290" s="4">
        <f t="shared" si="208"/>
        <v>119.692361042542</v>
      </c>
      <c r="Z290" s="14" t="s">
        <v>2866</v>
      </c>
      <c r="AA290" s="4" t="str">
        <f t="shared" si="220"/>
        <v>109.33856298372044</v>
      </c>
      <c r="AB290" s="4">
        <f t="shared" si="209"/>
        <v>109.33856298372</v>
      </c>
      <c r="AC290" s="14" t="s">
        <v>3018</v>
      </c>
      <c r="AD290" s="4" t="str">
        <f t="shared" si="221"/>
        <v>84.03496073908146</v>
      </c>
      <c r="AE290" s="4">
        <f t="shared" si="210"/>
        <v>84.034960739081399</v>
      </c>
      <c r="AF290" s="4">
        <f t="shared" si="211"/>
        <v>87.757653772761174</v>
      </c>
    </row>
    <row r="291" spans="1:32" x14ac:dyDescent="0.25">
      <c r="A291">
        <f t="shared" si="222"/>
        <v>126</v>
      </c>
      <c r="B291" s="14" t="s">
        <v>1651</v>
      </c>
      <c r="C291" s="4" t="str">
        <f t="shared" si="212"/>
        <v>131.54632460143873</v>
      </c>
      <c r="D291" s="4">
        <f t="shared" si="201"/>
        <v>131.54632460143799</v>
      </c>
      <c r="E291" s="14" t="s">
        <v>1803</v>
      </c>
      <c r="F291" s="4" t="str">
        <f t="shared" si="213"/>
        <v>112.79729533741644</v>
      </c>
      <c r="G291" s="4">
        <f t="shared" si="202"/>
        <v>112.797295337416</v>
      </c>
      <c r="H291" s="14" t="s">
        <v>1955</v>
      </c>
      <c r="I291" s="4" t="str">
        <f t="shared" si="214"/>
        <v>117.43667349876814</v>
      </c>
      <c r="J291" s="4">
        <f t="shared" si="203"/>
        <v>117.436673498768</v>
      </c>
      <c r="K291" s="14" t="s">
        <v>2107</v>
      </c>
      <c r="L291" s="4" t="str">
        <f t="shared" si="215"/>
        <v>136.83817276156444</v>
      </c>
      <c r="M291" s="4">
        <f t="shared" si="204"/>
        <v>136.83817276156401</v>
      </c>
      <c r="N291" s="14" t="s">
        <v>2259</v>
      </c>
      <c r="O291" s="4" t="str">
        <f t="shared" si="216"/>
        <v>123.10297045881093</v>
      </c>
      <c r="P291" s="4">
        <f t="shared" si="205"/>
        <v>123.10297045881001</v>
      </c>
      <c r="Q291" s="14" t="s">
        <v>2411</v>
      </c>
      <c r="R291" s="4" t="str">
        <f t="shared" si="217"/>
        <v>9.703351419091767</v>
      </c>
      <c r="S291" s="4">
        <f t="shared" si="206"/>
        <v>9.70335141909176</v>
      </c>
      <c r="T291" s="14" t="s">
        <v>2563</v>
      </c>
      <c r="U291" s="4" t="str">
        <f t="shared" si="218"/>
        <v>95.72143274119705</v>
      </c>
      <c r="V291" s="4">
        <f t="shared" si="207"/>
        <v>95.721432741197006</v>
      </c>
      <c r="W291" s="14" t="s">
        <v>2715</v>
      </c>
      <c r="X291" s="4" t="str">
        <f t="shared" si="219"/>
        <v>96.72425642308765</v>
      </c>
      <c r="Y291" s="4">
        <f t="shared" si="208"/>
        <v>96.724256423087596</v>
      </c>
      <c r="Z291" s="14" t="s">
        <v>2867</v>
      </c>
      <c r="AA291" s="4" t="str">
        <f t="shared" si="220"/>
        <v>116.07099779206317</v>
      </c>
      <c r="AB291" s="4">
        <f t="shared" si="209"/>
        <v>116.070997792063</v>
      </c>
      <c r="AC291" s="14" t="s">
        <v>3019</v>
      </c>
      <c r="AD291" s="4" t="str">
        <f t="shared" si="221"/>
        <v>89.32884598399032</v>
      </c>
      <c r="AE291" s="4">
        <f t="shared" si="210"/>
        <v>89.328845983990306</v>
      </c>
      <c r="AF291" s="4">
        <f t="shared" si="211"/>
        <v>102.92703210174257</v>
      </c>
    </row>
    <row r="292" spans="1:32" x14ac:dyDescent="0.25">
      <c r="A292">
        <f t="shared" si="222"/>
        <v>127</v>
      </c>
      <c r="B292" s="14" t="s">
        <v>1652</v>
      </c>
      <c r="C292" s="4" t="str">
        <f t="shared" si="212"/>
        <v>118.63185112087157</v>
      </c>
      <c r="D292" s="4">
        <f t="shared" si="201"/>
        <v>118.631851120871</v>
      </c>
      <c r="E292" s="14" t="s">
        <v>1804</v>
      </c>
      <c r="F292" s="4" t="str">
        <f t="shared" si="213"/>
        <v>106.19377871201056</v>
      </c>
      <c r="G292" s="4">
        <f t="shared" si="202"/>
        <v>106.19377871201</v>
      </c>
      <c r="H292" s="14" t="s">
        <v>1956</v>
      </c>
      <c r="I292" s="4" t="str">
        <f t="shared" si="214"/>
        <v>103.10099965094085</v>
      </c>
      <c r="J292" s="4">
        <f t="shared" si="203"/>
        <v>103.10099965094</v>
      </c>
      <c r="K292" s="14" t="s">
        <v>2108</v>
      </c>
      <c r="L292" s="4" t="str">
        <f t="shared" si="215"/>
        <v>136.868516290794</v>
      </c>
      <c r="M292" s="4">
        <f t="shared" si="204"/>
        <v>136.86851629079399</v>
      </c>
      <c r="N292" s="14" t="s">
        <v>2260</v>
      </c>
      <c r="O292" s="4" t="str">
        <f t="shared" si="216"/>
        <v>121.35561014108816</v>
      </c>
      <c r="P292" s="4">
        <f t="shared" si="205"/>
        <v>121.35561014108799</v>
      </c>
      <c r="Q292" s="14" t="s">
        <v>2412</v>
      </c>
      <c r="R292" s="4" t="str">
        <f t="shared" si="217"/>
        <v>120.68522580467672</v>
      </c>
      <c r="S292" s="4">
        <f t="shared" si="206"/>
        <v>120.68522580467599</v>
      </c>
      <c r="T292" s="14" t="s">
        <v>2564</v>
      </c>
      <c r="U292" s="4" t="str">
        <f t="shared" si="218"/>
        <v>88.48959902137325</v>
      </c>
      <c r="V292" s="4">
        <f t="shared" si="207"/>
        <v>88.489599021373195</v>
      </c>
      <c r="W292" s="14" t="s">
        <v>2716</v>
      </c>
      <c r="X292" s="4" t="str">
        <f t="shared" si="219"/>
        <v>7.044185860507682</v>
      </c>
      <c r="Y292" s="4">
        <f t="shared" si="208"/>
        <v>7.0441858605076799</v>
      </c>
      <c r="Z292" s="14" t="s">
        <v>2868</v>
      </c>
      <c r="AA292" s="4" t="str">
        <f t="shared" si="220"/>
        <v>120.89041424630015</v>
      </c>
      <c r="AB292" s="4">
        <f t="shared" si="209"/>
        <v>120.8904142463</v>
      </c>
      <c r="AC292" s="14" t="s">
        <v>3020</v>
      </c>
      <c r="AD292" s="4" t="str">
        <f t="shared" si="221"/>
        <v>45.73386651580177</v>
      </c>
      <c r="AE292" s="4">
        <f t="shared" si="210"/>
        <v>45.733866515801701</v>
      </c>
      <c r="AF292" s="4">
        <f t="shared" si="211"/>
        <v>96.899404736436153</v>
      </c>
    </row>
    <row r="293" spans="1:32" x14ac:dyDescent="0.25">
      <c r="A293">
        <f t="shared" si="222"/>
        <v>128</v>
      </c>
      <c r="B293" s="14" t="s">
        <v>1653</v>
      </c>
      <c r="C293" s="4" t="str">
        <f t="shared" si="212"/>
        <v>129.8865809760014</v>
      </c>
      <c r="D293" s="4">
        <f t="shared" ref="D293:D317" si="223">C293+0</f>
        <v>129.886580976001</v>
      </c>
      <c r="E293" s="14" t="s">
        <v>1805</v>
      </c>
      <c r="F293" s="4" t="str">
        <f t="shared" si="213"/>
        <v>132.8296668163907</v>
      </c>
      <c r="G293" s="4">
        <f t="shared" ref="G293:G317" si="224">F293+0</f>
        <v>132.82966681638999</v>
      </c>
      <c r="H293" s="14" t="s">
        <v>1957</v>
      </c>
      <c r="I293" s="4" t="str">
        <f t="shared" si="214"/>
        <v>11.855569992108807</v>
      </c>
      <c r="J293" s="4">
        <f t="shared" ref="J293:J317" si="225">I293+0</f>
        <v>11.8555699921088</v>
      </c>
      <c r="K293" s="14" t="s">
        <v>2109</v>
      </c>
      <c r="L293" s="4" t="str">
        <f t="shared" si="215"/>
        <v>136.60450028182737</v>
      </c>
      <c r="M293" s="4">
        <f t="shared" ref="M293:M317" si="226">L293+0</f>
        <v>136.604500281827</v>
      </c>
      <c r="N293" s="14" t="s">
        <v>2261</v>
      </c>
      <c r="O293" s="4" t="str">
        <f t="shared" si="216"/>
        <v>123.20507700325524</v>
      </c>
      <c r="P293" s="4">
        <f t="shared" ref="P293:P317" si="227">O293+0</f>
        <v>123.205077003255</v>
      </c>
      <c r="Q293" s="14" t="s">
        <v>2413</v>
      </c>
      <c r="R293" s="4" t="str">
        <f t="shared" si="217"/>
        <v>97.59425887347913</v>
      </c>
      <c r="S293" s="4">
        <f t="shared" ref="S293:S317" si="228">R293+0</f>
        <v>97.594258873479106</v>
      </c>
      <c r="T293" s="14" t="s">
        <v>2565</v>
      </c>
      <c r="U293" s="4" t="str">
        <f t="shared" si="218"/>
        <v>26.065268597426847</v>
      </c>
      <c r="V293" s="4">
        <f t="shared" ref="V293:V317" si="229">U293+0</f>
        <v>26.065268597426801</v>
      </c>
      <c r="W293" s="14" t="s">
        <v>2717</v>
      </c>
      <c r="X293" s="4" t="str">
        <f t="shared" si="219"/>
        <v>12.423818363946083</v>
      </c>
      <c r="Y293" s="4">
        <f t="shared" ref="Y293:Y317" si="230">X293+0</f>
        <v>12.423818363945999</v>
      </c>
      <c r="Z293" s="14" t="s">
        <v>2869</v>
      </c>
      <c r="AA293" s="4" t="str">
        <f t="shared" si="220"/>
        <v>108.86920726132324</v>
      </c>
      <c r="AB293" s="4">
        <f t="shared" ref="AB293:AB317" si="231">AA293+0</f>
        <v>108.869207261323</v>
      </c>
      <c r="AC293" s="14" t="s">
        <v>3021</v>
      </c>
      <c r="AD293" s="4" t="str">
        <f t="shared" si="221"/>
        <v>119.56995015602088</v>
      </c>
      <c r="AE293" s="4">
        <f t="shared" ref="AE293:AE317" si="232">AD293+0</f>
        <v>119.56995015602</v>
      </c>
      <c r="AF293" s="4">
        <f t="shared" ref="AF293:AF317" si="233">(D293+G293+J293+M293+P293+S293+V293+Y293+AB293+AE293)/10</f>
        <v>89.890389832177675</v>
      </c>
    </row>
    <row r="294" spans="1:32" x14ac:dyDescent="0.25">
      <c r="A294">
        <f t="shared" si="222"/>
        <v>129</v>
      </c>
      <c r="B294" s="14" t="s">
        <v>1654</v>
      </c>
      <c r="C294" s="4" t="str">
        <f t="shared" si="212"/>
        <v>129.1973742199462</v>
      </c>
      <c r="D294" s="4">
        <f t="shared" si="223"/>
        <v>129.197374219946</v>
      </c>
      <c r="E294" s="14" t="s">
        <v>1806</v>
      </c>
      <c r="F294" s="4" t="str">
        <f t="shared" si="213"/>
        <v>131.64921670487317</v>
      </c>
      <c r="G294" s="4">
        <f t="shared" si="224"/>
        <v>131.649216704873</v>
      </c>
      <c r="H294" s="14" t="s">
        <v>1958</v>
      </c>
      <c r="I294" s="4" t="str">
        <f t="shared" si="214"/>
        <v>13.675349723302247</v>
      </c>
      <c r="J294" s="4">
        <f t="shared" si="225"/>
        <v>13.675349723302199</v>
      </c>
      <c r="K294" s="14" t="s">
        <v>2110</v>
      </c>
      <c r="L294" s="4" t="str">
        <f t="shared" si="215"/>
        <v>123.01563610448949</v>
      </c>
      <c r="M294" s="4">
        <f t="shared" si="226"/>
        <v>123.015636104489</v>
      </c>
      <c r="N294" s="14" t="s">
        <v>2262</v>
      </c>
      <c r="O294" s="4" t="str">
        <f t="shared" si="216"/>
        <v>113.9103624992351</v>
      </c>
      <c r="P294" s="4">
        <f t="shared" si="227"/>
        <v>113.91036249923501</v>
      </c>
      <c r="Q294" s="14" t="s">
        <v>2414</v>
      </c>
      <c r="R294" s="4" t="str">
        <f t="shared" si="217"/>
        <v>34.89628815836821</v>
      </c>
      <c r="S294" s="4">
        <f t="shared" si="228"/>
        <v>34.896288158368201</v>
      </c>
      <c r="T294" s="14" t="s">
        <v>2566</v>
      </c>
      <c r="U294" s="4" t="str">
        <f t="shared" si="218"/>
        <v>113.97581402727738</v>
      </c>
      <c r="V294" s="4">
        <f t="shared" si="229"/>
        <v>113.975814027277</v>
      </c>
      <c r="W294" s="14" t="s">
        <v>2718</v>
      </c>
      <c r="X294" s="4" t="str">
        <f t="shared" si="219"/>
        <v>120.35862314146698</v>
      </c>
      <c r="Y294" s="4">
        <f t="shared" si="230"/>
        <v>120.358623141466</v>
      </c>
      <c r="Z294" s="14" t="s">
        <v>2870</v>
      </c>
      <c r="AA294" s="4" t="str">
        <f t="shared" si="220"/>
        <v>94.8096843353325</v>
      </c>
      <c r="AB294" s="4">
        <f t="shared" si="231"/>
        <v>94.809684335332506</v>
      </c>
      <c r="AC294" s="14" t="s">
        <v>3022</v>
      </c>
      <c r="AD294" s="4" t="str">
        <f t="shared" si="221"/>
        <v>45.73386651585575</v>
      </c>
      <c r="AE294" s="4">
        <f t="shared" si="232"/>
        <v>45.733866515855702</v>
      </c>
      <c r="AF294" s="4">
        <f t="shared" si="233"/>
        <v>92.122221543014447</v>
      </c>
    </row>
    <row r="295" spans="1:32" x14ac:dyDescent="0.25">
      <c r="A295">
        <f t="shared" si="222"/>
        <v>130</v>
      </c>
      <c r="B295" s="14" t="s">
        <v>1655</v>
      </c>
      <c r="C295" s="4" t="str">
        <f t="shared" si="212"/>
        <v>104.22976056326225</v>
      </c>
      <c r="D295" s="4">
        <f t="shared" si="223"/>
        <v>104.229760563262</v>
      </c>
      <c r="E295" s="14" t="s">
        <v>1807</v>
      </c>
      <c r="F295" s="4" t="str">
        <f t="shared" si="213"/>
        <v>117.0740398266011</v>
      </c>
      <c r="G295" s="4">
        <f t="shared" si="224"/>
        <v>117.07403982660099</v>
      </c>
      <c r="H295" s="14" t="s">
        <v>1959</v>
      </c>
      <c r="I295" s="4" t="str">
        <f t="shared" si="214"/>
        <v>16.099689580982968</v>
      </c>
      <c r="J295" s="4">
        <f t="shared" si="225"/>
        <v>16.099689580982901</v>
      </c>
      <c r="K295" s="14" t="s">
        <v>2111</v>
      </c>
      <c r="L295" s="4" t="str">
        <f t="shared" si="215"/>
        <v>127.25047024384878</v>
      </c>
      <c r="M295" s="4">
        <f t="shared" si="226"/>
        <v>127.250470243848</v>
      </c>
      <c r="N295" s="14" t="s">
        <v>2263</v>
      </c>
      <c r="O295" s="4" t="str">
        <f t="shared" si="216"/>
        <v>37.16026269040709</v>
      </c>
      <c r="P295" s="4">
        <f t="shared" si="227"/>
        <v>37.160262690407002</v>
      </c>
      <c r="Q295" s="14" t="s">
        <v>2415</v>
      </c>
      <c r="R295" s="4" t="str">
        <f t="shared" si="217"/>
        <v>48.35340715558127</v>
      </c>
      <c r="S295" s="4">
        <f t="shared" si="228"/>
        <v>48.353407155581202</v>
      </c>
      <c r="T295" s="14" t="s">
        <v>2567</v>
      </c>
      <c r="U295" s="4" t="str">
        <f t="shared" si="218"/>
        <v>116.13099726179215</v>
      </c>
      <c r="V295" s="4">
        <f t="shared" si="229"/>
        <v>116.130997261792</v>
      </c>
      <c r="W295" s="14" t="s">
        <v>2719</v>
      </c>
      <c r="X295" s="4" t="str">
        <f t="shared" si="219"/>
        <v>115.44055350381032</v>
      </c>
      <c r="Y295" s="4">
        <f t="shared" si="230"/>
        <v>115.44055350380999</v>
      </c>
      <c r="Z295" s="14" t="s">
        <v>2871</v>
      </c>
      <c r="AA295" s="4" t="str">
        <f t="shared" si="220"/>
        <v>109.01497140555956</v>
      </c>
      <c r="AB295" s="4">
        <f t="shared" si="231"/>
        <v>109.014971405559</v>
      </c>
      <c r="AC295" s="14" t="s">
        <v>3023</v>
      </c>
      <c r="AD295" s="4" t="str">
        <f t="shared" si="221"/>
        <v>89.3288530575673</v>
      </c>
      <c r="AE295" s="4">
        <f t="shared" si="232"/>
        <v>89.328853057567301</v>
      </c>
      <c r="AF295" s="4">
        <f t="shared" si="233"/>
        <v>88.008300528941021</v>
      </c>
    </row>
    <row r="296" spans="1:32" x14ac:dyDescent="0.25">
      <c r="A296">
        <f t="shared" si="222"/>
        <v>131</v>
      </c>
      <c r="B296" s="14" t="s">
        <v>1656</v>
      </c>
      <c r="C296" s="4" t="str">
        <f t="shared" si="212"/>
        <v>127.87055029436809</v>
      </c>
      <c r="D296" s="4">
        <f t="shared" si="223"/>
        <v>127.870550294368</v>
      </c>
      <c r="E296" s="14" t="s">
        <v>1808</v>
      </c>
      <c r="F296" s="4" t="str">
        <f t="shared" si="213"/>
        <v>116.77638206300719</v>
      </c>
      <c r="G296" s="4">
        <f t="shared" si="224"/>
        <v>116.77638206300701</v>
      </c>
      <c r="H296" s="14" t="s">
        <v>1960</v>
      </c>
      <c r="I296" s="4" t="str">
        <f t="shared" si="214"/>
        <v>116.29975536755867</v>
      </c>
      <c r="J296" s="4">
        <f t="shared" si="225"/>
        <v>116.29975536755801</v>
      </c>
      <c r="K296" s="14" t="s">
        <v>2112</v>
      </c>
      <c r="L296" s="4" t="str">
        <f t="shared" si="215"/>
        <v>122.27967709209742</v>
      </c>
      <c r="M296" s="4">
        <f t="shared" si="226"/>
        <v>122.279677092097</v>
      </c>
      <c r="N296" s="14" t="s">
        <v>2264</v>
      </c>
      <c r="O296" s="4" t="str">
        <f t="shared" si="216"/>
        <v>15.860772365130975</v>
      </c>
      <c r="P296" s="4">
        <f t="shared" si="227"/>
        <v>15.8607723651309</v>
      </c>
      <c r="Q296" s="14" t="s">
        <v>2416</v>
      </c>
      <c r="R296" s="4" t="str">
        <f t="shared" si="217"/>
        <v>91.21833234009924</v>
      </c>
      <c r="S296" s="4">
        <f t="shared" si="228"/>
        <v>91.218332340099195</v>
      </c>
      <c r="T296" s="14" t="s">
        <v>2568</v>
      </c>
      <c r="U296" s="4" t="str">
        <f t="shared" si="218"/>
        <v>17.367360895230235</v>
      </c>
      <c r="V296" s="4">
        <f t="shared" si="229"/>
        <v>17.367360895230199</v>
      </c>
      <c r="W296" s="14" t="s">
        <v>2720</v>
      </c>
      <c r="X296" s="4" t="str">
        <f t="shared" si="219"/>
        <v>142.70513451050815</v>
      </c>
      <c r="Y296" s="4">
        <f t="shared" si="230"/>
        <v>142.705134510508</v>
      </c>
      <c r="Z296" s="14" t="s">
        <v>2872</v>
      </c>
      <c r="AA296" s="4" t="str">
        <f t="shared" si="220"/>
        <v>107.36326987185025</v>
      </c>
      <c r="AB296" s="4">
        <f t="shared" si="231"/>
        <v>107.36326987184999</v>
      </c>
      <c r="AC296" s="14" t="s">
        <v>3024</v>
      </c>
      <c r="AD296" s="4" t="str">
        <f t="shared" si="221"/>
        <v>51.60320435832261</v>
      </c>
      <c r="AE296" s="4">
        <f t="shared" si="232"/>
        <v>51.6032043583226</v>
      </c>
      <c r="AF296" s="4">
        <f t="shared" si="233"/>
        <v>90.934443915817099</v>
      </c>
    </row>
    <row r="297" spans="1:32" x14ac:dyDescent="0.25">
      <c r="A297">
        <f t="shared" si="222"/>
        <v>132</v>
      </c>
      <c r="B297" s="14" t="s">
        <v>1657</v>
      </c>
      <c r="C297" s="4" t="str">
        <f t="shared" ref="C297:C317" si="234">RIGHT(B298,LEN(B298)-5)</f>
        <v>93.64452020942446</v>
      </c>
      <c r="D297" s="4">
        <f t="shared" si="223"/>
        <v>93.6445202094244</v>
      </c>
      <c r="E297" s="14" t="s">
        <v>1809</v>
      </c>
      <c r="F297" s="4" t="str">
        <f t="shared" ref="F297:F317" si="235">RIGHT(E298,LEN(E298)-5)</f>
        <v>114.08306894881129</v>
      </c>
      <c r="G297" s="4">
        <f t="shared" si="224"/>
        <v>114.083068948811</v>
      </c>
      <c r="H297" s="14" t="s">
        <v>1961</v>
      </c>
      <c r="I297" s="4" t="str">
        <f t="shared" ref="I297:I317" si="236">RIGHT(H298,LEN(H298)-5)</f>
        <v>106.05911475556074</v>
      </c>
      <c r="J297" s="4">
        <f t="shared" si="225"/>
        <v>106.05911475556</v>
      </c>
      <c r="K297" s="14" t="s">
        <v>2113</v>
      </c>
      <c r="L297" s="4" t="str">
        <f t="shared" ref="L297:L317" si="237">RIGHT(K298,LEN(K298)-5)</f>
        <v>136.4208442781682</v>
      </c>
      <c r="M297" s="4">
        <f t="shared" si="226"/>
        <v>136.420844278168</v>
      </c>
      <c r="N297" s="14" t="s">
        <v>2265</v>
      </c>
      <c r="O297" s="4" t="str">
        <f t="shared" ref="O297:O317" si="238">RIGHT(N298,LEN(N298)-5)</f>
        <v>25.708705944038236</v>
      </c>
      <c r="P297" s="4">
        <f t="shared" si="227"/>
        <v>25.708705944038201</v>
      </c>
      <c r="Q297" s="14" t="s">
        <v>2417</v>
      </c>
      <c r="R297" s="4" t="str">
        <f t="shared" ref="R297:R317" si="239">RIGHT(Q298,LEN(Q298)-5)</f>
        <v>121.72770921582274</v>
      </c>
      <c r="S297" s="4">
        <f t="shared" si="228"/>
        <v>121.727709215822</v>
      </c>
      <c r="T297" s="14" t="s">
        <v>2569</v>
      </c>
      <c r="U297" s="4" t="str">
        <f t="shared" ref="U297:U317" si="240">RIGHT(T298,LEN(T298)-5)</f>
        <v>84.39049820248289</v>
      </c>
      <c r="V297" s="4">
        <f t="shared" si="229"/>
        <v>84.390498202482803</v>
      </c>
      <c r="W297" s="14" t="s">
        <v>2721</v>
      </c>
      <c r="X297" s="4" t="str">
        <f t="shared" ref="X297:X317" si="241">RIGHT(W298,LEN(W298)-5)</f>
        <v>49.20241353074612</v>
      </c>
      <c r="Y297" s="4">
        <f t="shared" si="230"/>
        <v>49.202413530746099</v>
      </c>
      <c r="Z297" s="14" t="s">
        <v>2873</v>
      </c>
      <c r="AA297" s="4" t="str">
        <f t="shared" ref="AA297:AA317" si="242">RIGHT(Z298,LEN(Z298)-5)</f>
        <v>62.243594587689515</v>
      </c>
      <c r="AB297" s="4">
        <f t="shared" si="231"/>
        <v>62.2435945876895</v>
      </c>
      <c r="AC297" s="14" t="s">
        <v>3025</v>
      </c>
      <c r="AD297" s="4" t="str">
        <f t="shared" ref="AD297:AD317" si="243">RIGHT(AC298,LEN(AC298)-5)</f>
        <v>116.97697152576592</v>
      </c>
      <c r="AE297" s="4">
        <f t="shared" si="232"/>
        <v>116.97697152576499</v>
      </c>
      <c r="AF297" s="4">
        <f t="shared" si="233"/>
        <v>91.045744119850696</v>
      </c>
    </row>
    <row r="298" spans="1:32" x14ac:dyDescent="0.25">
      <c r="A298">
        <f t="shared" si="222"/>
        <v>133</v>
      </c>
      <c r="B298" s="14" t="s">
        <v>1658</v>
      </c>
      <c r="C298" s="4" t="str">
        <f t="shared" si="234"/>
        <v>105.85237766232675</v>
      </c>
      <c r="D298" s="4">
        <f t="shared" si="223"/>
        <v>105.85237766232601</v>
      </c>
      <c r="E298" s="14" t="s">
        <v>1810</v>
      </c>
      <c r="F298" s="4" t="str">
        <f t="shared" si="235"/>
        <v>133.22007376684627</v>
      </c>
      <c r="G298" s="4">
        <f t="shared" si="224"/>
        <v>133.22007376684601</v>
      </c>
      <c r="H298" s="14" t="s">
        <v>1962</v>
      </c>
      <c r="I298" s="4" t="str">
        <f t="shared" si="236"/>
        <v>21.379567256125576</v>
      </c>
      <c r="J298" s="4">
        <f t="shared" si="225"/>
        <v>21.379567256125501</v>
      </c>
      <c r="K298" s="14" t="s">
        <v>2114</v>
      </c>
      <c r="L298" s="4" t="str">
        <f t="shared" si="237"/>
        <v>136.3563093518679</v>
      </c>
      <c r="M298" s="4">
        <f t="shared" si="226"/>
        <v>136.356309351867</v>
      </c>
      <c r="N298" s="14" t="s">
        <v>2266</v>
      </c>
      <c r="O298" s="4" t="str">
        <f t="shared" si="238"/>
        <v>89.73695599028312</v>
      </c>
      <c r="P298" s="4">
        <f t="shared" si="227"/>
        <v>89.736955990283107</v>
      </c>
      <c r="Q298" s="14" t="s">
        <v>2418</v>
      </c>
      <c r="R298" s="4" t="str">
        <f t="shared" si="239"/>
        <v>12.060051042051986</v>
      </c>
      <c r="S298" s="4">
        <f t="shared" si="228"/>
        <v>12.060051042051899</v>
      </c>
      <c r="T298" s="14" t="s">
        <v>2570</v>
      </c>
      <c r="U298" s="4" t="str">
        <f t="shared" si="240"/>
        <v>90.74618507726781</v>
      </c>
      <c r="V298" s="4">
        <f t="shared" si="229"/>
        <v>90.746185077267796</v>
      </c>
      <c r="W298" s="14" t="s">
        <v>2722</v>
      </c>
      <c r="X298" s="4" t="str">
        <f t="shared" si="241"/>
        <v>56.01418259419189</v>
      </c>
      <c r="Y298" s="4">
        <f t="shared" si="230"/>
        <v>56.014182594191801</v>
      </c>
      <c r="Z298" s="14" t="s">
        <v>2874</v>
      </c>
      <c r="AA298" s="4" t="str">
        <f t="shared" si="242"/>
        <v>67.9526280167386</v>
      </c>
      <c r="AB298" s="4">
        <f t="shared" si="231"/>
        <v>67.952628016738601</v>
      </c>
      <c r="AC298" s="14" t="s">
        <v>3026</v>
      </c>
      <c r="AD298" s="4" t="str">
        <f t="shared" si="243"/>
        <v>116.1251412625544</v>
      </c>
      <c r="AE298" s="4">
        <f t="shared" si="232"/>
        <v>116.125141262554</v>
      </c>
      <c r="AF298" s="4">
        <f t="shared" si="233"/>
        <v>82.94434720202517</v>
      </c>
    </row>
    <row r="299" spans="1:32" x14ac:dyDescent="0.25">
      <c r="A299">
        <f t="shared" ref="A299:A317" si="244">A298+1</f>
        <v>134</v>
      </c>
      <c r="B299" s="14" t="s">
        <v>1659</v>
      </c>
      <c r="C299" s="4" t="str">
        <f t="shared" si="234"/>
        <v>105.6301858761103</v>
      </c>
      <c r="D299" s="4">
        <f t="shared" si="223"/>
        <v>105.63018587611</v>
      </c>
      <c r="E299" s="14" t="s">
        <v>1811</v>
      </c>
      <c r="F299" s="4" t="str">
        <f t="shared" si="235"/>
        <v>118.7270481659531</v>
      </c>
      <c r="G299" s="4">
        <f t="shared" si="224"/>
        <v>118.72704816595299</v>
      </c>
      <c r="H299" s="14" t="s">
        <v>1963</v>
      </c>
      <c r="I299" s="4" t="str">
        <f t="shared" si="236"/>
        <v>5.5377061799136955</v>
      </c>
      <c r="J299" s="4">
        <f t="shared" si="225"/>
        <v>5.5377061799136902</v>
      </c>
      <c r="K299" s="14" t="s">
        <v>2115</v>
      </c>
      <c r="L299" s="4" t="str">
        <f t="shared" si="237"/>
        <v>127.73843693590197</v>
      </c>
      <c r="M299" s="4">
        <f t="shared" si="226"/>
        <v>127.73843693590101</v>
      </c>
      <c r="N299" s="14" t="s">
        <v>2267</v>
      </c>
      <c r="O299" s="4" t="str">
        <f t="shared" si="238"/>
        <v>9.255118760483928</v>
      </c>
      <c r="P299" s="4">
        <f t="shared" si="227"/>
        <v>9.2551187604839207</v>
      </c>
      <c r="Q299" s="14" t="s">
        <v>2419</v>
      </c>
      <c r="R299" s="4" t="str">
        <f t="shared" si="239"/>
        <v>120.76068826936154</v>
      </c>
      <c r="S299" s="4">
        <f t="shared" si="228"/>
        <v>120.760688269361</v>
      </c>
      <c r="T299" s="14" t="s">
        <v>2571</v>
      </c>
      <c r="U299" s="4" t="str">
        <f t="shared" si="240"/>
        <v>10.944058940407379</v>
      </c>
      <c r="V299" s="4">
        <f t="shared" si="229"/>
        <v>10.944058940407301</v>
      </c>
      <c r="W299" s="14" t="s">
        <v>2723</v>
      </c>
      <c r="X299" s="4" t="str">
        <f t="shared" si="241"/>
        <v>128.72578339287492</v>
      </c>
      <c r="Y299" s="4">
        <f t="shared" si="230"/>
        <v>128.72578339287401</v>
      </c>
      <c r="Z299" s="14" t="s">
        <v>2875</v>
      </c>
      <c r="AA299" s="4" t="str">
        <f t="shared" si="242"/>
        <v>106.45516804373314</v>
      </c>
      <c r="AB299" s="4">
        <f t="shared" si="231"/>
        <v>106.455168043733</v>
      </c>
      <c r="AC299" s="14" t="s">
        <v>3027</v>
      </c>
      <c r="AD299" s="4" t="str">
        <f t="shared" si="243"/>
        <v>116.77707775306395</v>
      </c>
      <c r="AE299" s="4">
        <f t="shared" si="232"/>
        <v>116.777077753063</v>
      </c>
      <c r="AF299" s="4">
        <f t="shared" si="233"/>
        <v>85.055127231779991</v>
      </c>
    </row>
    <row r="300" spans="1:32" x14ac:dyDescent="0.25">
      <c r="A300">
        <f t="shared" si="244"/>
        <v>135</v>
      </c>
      <c r="B300" s="14" t="s">
        <v>1660</v>
      </c>
      <c r="C300" s="4" t="str">
        <f t="shared" si="234"/>
        <v>110.72517975745279</v>
      </c>
      <c r="D300" s="4">
        <f t="shared" si="223"/>
        <v>110.725179757452</v>
      </c>
      <c r="E300" s="14" t="s">
        <v>1812</v>
      </c>
      <c r="F300" s="4" t="str">
        <f t="shared" si="235"/>
        <v>121.3415935255679</v>
      </c>
      <c r="G300" s="4">
        <f t="shared" si="224"/>
        <v>121.34159352556701</v>
      </c>
      <c r="H300" s="14" t="s">
        <v>1964</v>
      </c>
      <c r="I300" s="4" t="str">
        <f t="shared" si="236"/>
        <v>101.7092919525729</v>
      </c>
      <c r="J300" s="4">
        <f t="shared" si="225"/>
        <v>101.709291952572</v>
      </c>
      <c r="K300" s="14" t="s">
        <v>2116</v>
      </c>
      <c r="L300" s="4" t="str">
        <f t="shared" si="237"/>
        <v>132.7320360130252</v>
      </c>
      <c r="M300" s="4">
        <f t="shared" si="226"/>
        <v>132.73203601302501</v>
      </c>
      <c r="N300" s="14" t="s">
        <v>2268</v>
      </c>
      <c r="O300" s="4" t="str">
        <f t="shared" si="238"/>
        <v>46.185309533763096</v>
      </c>
      <c r="P300" s="4">
        <f t="shared" si="227"/>
        <v>46.185309533762997</v>
      </c>
      <c r="Q300" s="14" t="s">
        <v>2420</v>
      </c>
      <c r="R300" s="4" t="str">
        <f t="shared" si="239"/>
        <v>12.53418245820143</v>
      </c>
      <c r="S300" s="4">
        <f t="shared" si="228"/>
        <v>12.5341824582014</v>
      </c>
      <c r="T300" s="14" t="s">
        <v>2572</v>
      </c>
      <c r="U300" s="4" t="str">
        <f t="shared" si="240"/>
        <v>75.58024483648178</v>
      </c>
      <c r="V300" s="4">
        <f t="shared" si="229"/>
        <v>75.580244836481697</v>
      </c>
      <c r="W300" s="14" t="s">
        <v>2724</v>
      </c>
      <c r="X300" s="4" t="str">
        <f t="shared" si="241"/>
        <v>119.92868029069058</v>
      </c>
      <c r="Y300" s="4">
        <f t="shared" si="230"/>
        <v>119.92868029069</v>
      </c>
      <c r="Z300" s="14" t="s">
        <v>2876</v>
      </c>
      <c r="AA300" s="4" t="str">
        <f t="shared" si="242"/>
        <v>97.49408407270556</v>
      </c>
      <c r="AB300" s="4">
        <f t="shared" si="231"/>
        <v>97.494084072705505</v>
      </c>
      <c r="AC300" s="14" t="s">
        <v>3028</v>
      </c>
      <c r="AD300" s="4" t="str">
        <f t="shared" si="243"/>
        <v>65.63796797197995</v>
      </c>
      <c r="AE300" s="4">
        <f t="shared" si="232"/>
        <v>65.637967971979904</v>
      </c>
      <c r="AF300" s="4">
        <f t="shared" si="233"/>
        <v>88.386857041243758</v>
      </c>
    </row>
    <row r="301" spans="1:32" x14ac:dyDescent="0.25">
      <c r="A301">
        <f t="shared" si="244"/>
        <v>136</v>
      </c>
      <c r="B301" s="14" t="s">
        <v>1661</v>
      </c>
      <c r="C301" s="4" t="str">
        <f t="shared" si="234"/>
        <v>110.95307875843149</v>
      </c>
      <c r="D301" s="4">
        <f t="shared" si="223"/>
        <v>110.953078758431</v>
      </c>
      <c r="E301" s="14" t="s">
        <v>1813</v>
      </c>
      <c r="F301" s="4" t="str">
        <f t="shared" si="235"/>
        <v>132.37565246678724</v>
      </c>
      <c r="G301" s="4">
        <f t="shared" si="224"/>
        <v>132.37565246678699</v>
      </c>
      <c r="H301" s="14" t="s">
        <v>1965</v>
      </c>
      <c r="I301" s="4" t="str">
        <f t="shared" si="236"/>
        <v>22.142205880905202</v>
      </c>
      <c r="J301" s="4">
        <f t="shared" si="225"/>
        <v>22.142205880905198</v>
      </c>
      <c r="K301" s="14" t="s">
        <v>2117</v>
      </c>
      <c r="L301" s="4" t="str">
        <f t="shared" si="237"/>
        <v>136.17075047545563</v>
      </c>
      <c r="M301" s="4">
        <f t="shared" si="226"/>
        <v>136.17075047545501</v>
      </c>
      <c r="N301" s="14" t="s">
        <v>2269</v>
      </c>
      <c r="O301" s="4" t="str">
        <f t="shared" si="238"/>
        <v>46.75071206065326</v>
      </c>
      <c r="P301" s="4">
        <f t="shared" si="227"/>
        <v>46.7507120606532</v>
      </c>
      <c r="Q301" s="14" t="s">
        <v>2421</v>
      </c>
      <c r="R301" s="4" t="str">
        <f t="shared" si="239"/>
        <v>98.95306821990528</v>
      </c>
      <c r="S301" s="4">
        <f t="shared" si="228"/>
        <v>98.953068219905205</v>
      </c>
      <c r="T301" s="14" t="s">
        <v>2573</v>
      </c>
      <c r="U301" s="4" t="str">
        <f t="shared" si="240"/>
        <v>17.292711649394366</v>
      </c>
      <c r="V301" s="4">
        <f t="shared" si="229"/>
        <v>17.292711649394299</v>
      </c>
      <c r="W301" s="14" t="s">
        <v>2725</v>
      </c>
      <c r="X301" s="4" t="str">
        <f t="shared" si="241"/>
        <v>103.94957119911545</v>
      </c>
      <c r="Y301" s="4">
        <f t="shared" si="230"/>
        <v>103.949571199115</v>
      </c>
      <c r="Z301" s="14" t="s">
        <v>2877</v>
      </c>
      <c r="AA301" s="4" t="str">
        <f t="shared" si="242"/>
        <v>98.98349091316642</v>
      </c>
      <c r="AB301" s="4">
        <f t="shared" si="231"/>
        <v>98.983490913166406</v>
      </c>
      <c r="AC301" s="14" t="s">
        <v>3029</v>
      </c>
      <c r="AD301" s="4" t="str">
        <f t="shared" si="243"/>
        <v>54.60330709044099</v>
      </c>
      <c r="AE301" s="4">
        <f t="shared" si="232"/>
        <v>54.6033070904409</v>
      </c>
      <c r="AF301" s="4">
        <f t="shared" si="233"/>
        <v>82.217454871425318</v>
      </c>
    </row>
    <row r="302" spans="1:32" x14ac:dyDescent="0.25">
      <c r="A302">
        <f t="shared" si="244"/>
        <v>137</v>
      </c>
      <c r="B302" s="14" t="s">
        <v>1662</v>
      </c>
      <c r="C302" s="4" t="str">
        <f t="shared" si="234"/>
        <v>131.7725627375074</v>
      </c>
      <c r="D302" s="4">
        <f t="shared" si="223"/>
        <v>131.772562737507</v>
      </c>
      <c r="E302" s="14" t="s">
        <v>1814</v>
      </c>
      <c r="F302" s="4" t="str">
        <f t="shared" si="235"/>
        <v>128.83196121143146</v>
      </c>
      <c r="G302" s="4">
        <f t="shared" si="224"/>
        <v>128.83196121143101</v>
      </c>
      <c r="H302" s="14" t="s">
        <v>1966</v>
      </c>
      <c r="I302" s="4" t="str">
        <f t="shared" si="236"/>
        <v>119.05838126330588</v>
      </c>
      <c r="J302" s="4">
        <f t="shared" si="225"/>
        <v>119.05838126330499</v>
      </c>
      <c r="K302" s="14" t="s">
        <v>2118</v>
      </c>
      <c r="L302" s="4" t="str">
        <f t="shared" si="237"/>
        <v>136.38981414415463</v>
      </c>
      <c r="M302" s="4">
        <f t="shared" si="226"/>
        <v>136.389814144154</v>
      </c>
      <c r="N302" s="14" t="s">
        <v>2270</v>
      </c>
      <c r="O302" s="4" t="str">
        <f t="shared" si="238"/>
        <v>66.21234906230953</v>
      </c>
      <c r="P302" s="4">
        <f t="shared" si="227"/>
        <v>66.212349062309499</v>
      </c>
      <c r="Q302" s="14" t="s">
        <v>2422</v>
      </c>
      <c r="R302" s="4" t="str">
        <f t="shared" si="239"/>
        <v>46.191258301982145</v>
      </c>
      <c r="S302" s="4">
        <f t="shared" si="228"/>
        <v>46.191258301982103</v>
      </c>
      <c r="T302" s="14" t="s">
        <v>2574</v>
      </c>
      <c r="U302" s="4" t="str">
        <f t="shared" si="240"/>
        <v>131.84377390583433</v>
      </c>
      <c r="V302" s="4">
        <f t="shared" si="229"/>
        <v>131.84377390583401</v>
      </c>
      <c r="W302" s="14" t="s">
        <v>2726</v>
      </c>
      <c r="X302" s="4" t="str">
        <f t="shared" si="241"/>
        <v>114.22411859370015</v>
      </c>
      <c r="Y302" s="4">
        <f t="shared" si="230"/>
        <v>114.2241185937</v>
      </c>
      <c r="Z302" s="14" t="s">
        <v>2878</v>
      </c>
      <c r="AA302" s="4" t="str">
        <f t="shared" si="242"/>
        <v>112.02981840156528</v>
      </c>
      <c r="AB302" s="4">
        <f t="shared" si="231"/>
        <v>112.029818401565</v>
      </c>
      <c r="AC302" s="14" t="s">
        <v>3030</v>
      </c>
      <c r="AD302" s="4" t="str">
        <f t="shared" si="243"/>
        <v>130.54614942725095</v>
      </c>
      <c r="AE302" s="4">
        <f t="shared" si="232"/>
        <v>130.54614942724999</v>
      </c>
      <c r="AF302" s="4">
        <f t="shared" si="233"/>
        <v>111.71001870490377</v>
      </c>
    </row>
    <row r="303" spans="1:32" x14ac:dyDescent="0.25">
      <c r="A303">
        <f t="shared" si="244"/>
        <v>138</v>
      </c>
      <c r="B303" s="14" t="s">
        <v>1663</v>
      </c>
      <c r="C303" s="4" t="str">
        <f t="shared" si="234"/>
        <v>140.68418229366512</v>
      </c>
      <c r="D303" s="4">
        <f t="shared" si="223"/>
        <v>140.684182293665</v>
      </c>
      <c r="E303" s="14" t="s">
        <v>1815</v>
      </c>
      <c r="F303" s="4" t="str">
        <f t="shared" si="235"/>
        <v>131.89098034930413</v>
      </c>
      <c r="G303" s="4">
        <f t="shared" si="224"/>
        <v>131.89098034930399</v>
      </c>
      <c r="H303" s="14" t="s">
        <v>1967</v>
      </c>
      <c r="I303" s="4" t="str">
        <f t="shared" si="236"/>
        <v>112.60895330725054</v>
      </c>
      <c r="J303" s="4">
        <f t="shared" si="225"/>
        <v>112.60895330725</v>
      </c>
      <c r="K303" s="14" t="s">
        <v>2119</v>
      </c>
      <c r="L303" s="4" t="str">
        <f t="shared" si="237"/>
        <v>132.50736994011908</v>
      </c>
      <c r="M303" s="4">
        <f t="shared" si="226"/>
        <v>132.50736994011899</v>
      </c>
      <c r="N303" s="14" t="s">
        <v>2271</v>
      </c>
      <c r="O303" s="4" t="str">
        <f t="shared" si="238"/>
        <v>21.330320437887284</v>
      </c>
      <c r="P303" s="4">
        <f t="shared" si="227"/>
        <v>21.330320437887199</v>
      </c>
      <c r="Q303" s="14" t="s">
        <v>2423</v>
      </c>
      <c r="R303" s="4" t="str">
        <f t="shared" si="239"/>
        <v>6.39859533615508</v>
      </c>
      <c r="S303" s="4">
        <f t="shared" si="228"/>
        <v>6.39859533615508</v>
      </c>
      <c r="T303" s="14" t="s">
        <v>2575</v>
      </c>
      <c r="U303" s="4" t="str">
        <f t="shared" si="240"/>
        <v>58.9265657234989</v>
      </c>
      <c r="V303" s="4">
        <f t="shared" si="229"/>
        <v>58.926565723498904</v>
      </c>
      <c r="W303" s="14" t="s">
        <v>2727</v>
      </c>
      <c r="X303" s="4" t="str">
        <f t="shared" si="241"/>
        <v>32.07168997400492</v>
      </c>
      <c r="Y303" s="4">
        <f t="shared" si="230"/>
        <v>32.071689974004897</v>
      </c>
      <c r="Z303" s="14" t="s">
        <v>2879</v>
      </c>
      <c r="AA303" s="4" t="str">
        <f t="shared" si="242"/>
        <v>102.08369978119104</v>
      </c>
      <c r="AB303" s="4">
        <f t="shared" si="231"/>
        <v>102.083699781191</v>
      </c>
      <c r="AC303" s="14" t="s">
        <v>3031</v>
      </c>
      <c r="AD303" s="4" t="str">
        <f t="shared" si="243"/>
        <v>86.3415541268502</v>
      </c>
      <c r="AE303" s="4">
        <f t="shared" si="232"/>
        <v>86.341554126850198</v>
      </c>
      <c r="AF303" s="4">
        <f t="shared" si="233"/>
        <v>82.484391126992506</v>
      </c>
    </row>
    <row r="304" spans="1:32" x14ac:dyDescent="0.25">
      <c r="A304">
        <f t="shared" si="244"/>
        <v>139</v>
      </c>
      <c r="B304" s="14" t="s">
        <v>1664</v>
      </c>
      <c r="C304" s="4" t="str">
        <f t="shared" si="234"/>
        <v>147.9467615654375</v>
      </c>
      <c r="D304" s="4">
        <f t="shared" si="223"/>
        <v>147.94676156543699</v>
      </c>
      <c r="E304" s="14" t="s">
        <v>1816</v>
      </c>
      <c r="F304" s="4" t="str">
        <f t="shared" si="235"/>
        <v>112.95171211859804</v>
      </c>
      <c r="G304" s="4">
        <f t="shared" si="224"/>
        <v>112.951712118598</v>
      </c>
      <c r="H304" s="14" t="s">
        <v>1968</v>
      </c>
      <c r="I304" s="4" t="str">
        <f t="shared" si="236"/>
        <v>14.79459126017945</v>
      </c>
      <c r="J304" s="4">
        <f t="shared" si="225"/>
        <v>14.7945912601794</v>
      </c>
      <c r="K304" s="14" t="s">
        <v>2120</v>
      </c>
      <c r="L304" s="4" t="str">
        <f t="shared" si="237"/>
        <v>126.29707379200983</v>
      </c>
      <c r="M304" s="4">
        <f t="shared" si="226"/>
        <v>126.297073792009</v>
      </c>
      <c r="N304" s="14" t="s">
        <v>2272</v>
      </c>
      <c r="O304" s="4" t="str">
        <f t="shared" si="238"/>
        <v>57.507478299622264</v>
      </c>
      <c r="P304" s="4">
        <f t="shared" si="227"/>
        <v>57.5074782996222</v>
      </c>
      <c r="Q304" s="14" t="s">
        <v>2424</v>
      </c>
      <c r="R304" s="4" t="str">
        <f t="shared" si="239"/>
        <v>120.11331339848078</v>
      </c>
      <c r="S304" s="4">
        <f t="shared" si="228"/>
        <v>120.11331339848</v>
      </c>
      <c r="T304" s="14" t="s">
        <v>2576</v>
      </c>
      <c r="U304" s="4" t="str">
        <f t="shared" si="240"/>
        <v>106.80402204173244</v>
      </c>
      <c r="V304" s="4">
        <f t="shared" si="229"/>
        <v>106.804022041732</v>
      </c>
      <c r="W304" s="14" t="s">
        <v>2728</v>
      </c>
      <c r="X304" s="4" t="str">
        <f t="shared" si="241"/>
        <v>129.29986357229532</v>
      </c>
      <c r="Y304" s="4">
        <f t="shared" si="230"/>
        <v>129.29986357229501</v>
      </c>
      <c r="Z304" s="14" t="s">
        <v>2880</v>
      </c>
      <c r="AA304" s="4" t="str">
        <f t="shared" si="242"/>
        <v>107.73516449217625</v>
      </c>
      <c r="AB304" s="4">
        <f t="shared" si="231"/>
        <v>107.735164492176</v>
      </c>
      <c r="AC304" s="14" t="s">
        <v>3032</v>
      </c>
      <c r="AD304" s="4" t="str">
        <f t="shared" si="243"/>
        <v>130.25696877424073</v>
      </c>
      <c r="AE304" s="4">
        <f t="shared" si="232"/>
        <v>130.25696877423999</v>
      </c>
      <c r="AF304" s="4">
        <f t="shared" si="233"/>
        <v>105.37069493147685</v>
      </c>
    </row>
    <row r="305" spans="1:32" x14ac:dyDescent="0.25">
      <c r="A305">
        <f t="shared" si="244"/>
        <v>140</v>
      </c>
      <c r="B305" s="14" t="s">
        <v>1665</v>
      </c>
      <c r="C305" s="4" t="str">
        <f t="shared" si="234"/>
        <v>129.21833416981136</v>
      </c>
      <c r="D305" s="4">
        <f t="shared" si="223"/>
        <v>129.21833416981099</v>
      </c>
      <c r="E305" s="14" t="s">
        <v>1817</v>
      </c>
      <c r="F305" s="4" t="str">
        <f t="shared" si="235"/>
        <v>131.9911235398834</v>
      </c>
      <c r="G305" s="4">
        <f t="shared" si="224"/>
        <v>131.99112353988301</v>
      </c>
      <c r="H305" s="14" t="s">
        <v>1969</v>
      </c>
      <c r="I305" s="4" t="str">
        <f t="shared" si="236"/>
        <v>15.463701421511558</v>
      </c>
      <c r="J305" s="4">
        <f t="shared" si="225"/>
        <v>15.4637014215115</v>
      </c>
      <c r="K305" s="14" t="s">
        <v>2121</v>
      </c>
      <c r="L305" s="4" t="str">
        <f t="shared" si="237"/>
        <v>136.12148239980496</v>
      </c>
      <c r="M305" s="4">
        <f t="shared" si="226"/>
        <v>136.12148239980399</v>
      </c>
      <c r="N305" s="14" t="s">
        <v>2273</v>
      </c>
      <c r="O305" s="4" t="str">
        <f t="shared" si="238"/>
        <v>124.09681462322209</v>
      </c>
      <c r="P305" s="4">
        <f t="shared" si="227"/>
        <v>124.096814623222</v>
      </c>
      <c r="Q305" s="14" t="s">
        <v>2425</v>
      </c>
      <c r="R305" s="4" t="str">
        <f t="shared" si="239"/>
        <v>121.11051639826282</v>
      </c>
      <c r="S305" s="4">
        <f t="shared" si="228"/>
        <v>121.11051639826201</v>
      </c>
      <c r="T305" s="14" t="s">
        <v>2577</v>
      </c>
      <c r="U305" s="4" t="str">
        <f t="shared" si="240"/>
        <v>45.90809957144612</v>
      </c>
      <c r="V305" s="4">
        <f t="shared" si="229"/>
        <v>45.908099571446101</v>
      </c>
      <c r="W305" s="14" t="s">
        <v>2729</v>
      </c>
      <c r="X305" s="4" t="str">
        <f t="shared" si="241"/>
        <v>60.90721896908982</v>
      </c>
      <c r="Y305" s="4">
        <f t="shared" si="230"/>
        <v>60.907218969089797</v>
      </c>
      <c r="Z305" s="14" t="s">
        <v>2881</v>
      </c>
      <c r="AA305" s="4" t="str">
        <f t="shared" si="242"/>
        <v>100.06859696932634</v>
      </c>
      <c r="AB305" s="4">
        <f t="shared" si="231"/>
        <v>100.06859696932599</v>
      </c>
      <c r="AC305" s="14" t="s">
        <v>3033</v>
      </c>
      <c r="AD305" s="4" t="str">
        <f t="shared" si="243"/>
        <v>103.70383861945851</v>
      </c>
      <c r="AE305" s="4">
        <f t="shared" si="232"/>
        <v>103.703838619458</v>
      </c>
      <c r="AF305" s="4">
        <f t="shared" si="233"/>
        <v>96.858972668181337</v>
      </c>
    </row>
    <row r="306" spans="1:32" x14ac:dyDescent="0.25">
      <c r="A306">
        <f t="shared" si="244"/>
        <v>141</v>
      </c>
      <c r="B306" s="14" t="s">
        <v>1666</v>
      </c>
      <c r="C306" s="4" t="str">
        <f t="shared" si="234"/>
        <v>99.02712209370283</v>
      </c>
      <c r="D306" s="4">
        <f t="shared" si="223"/>
        <v>99.0271220937028</v>
      </c>
      <c r="E306" s="14" t="s">
        <v>1818</v>
      </c>
      <c r="F306" s="4" t="str">
        <f t="shared" si="235"/>
        <v>114.7971922503635</v>
      </c>
      <c r="G306" s="4">
        <f t="shared" si="224"/>
        <v>114.797192250363</v>
      </c>
      <c r="H306" s="14" t="s">
        <v>1970</v>
      </c>
      <c r="I306" s="4" t="str">
        <f t="shared" si="236"/>
        <v>93.51278667732359</v>
      </c>
      <c r="J306" s="4">
        <f t="shared" si="225"/>
        <v>93.512786677323504</v>
      </c>
      <c r="K306" s="14" t="s">
        <v>2122</v>
      </c>
      <c r="L306" s="4" t="str">
        <f t="shared" si="237"/>
        <v>136.57786644738542</v>
      </c>
      <c r="M306" s="4">
        <f t="shared" si="226"/>
        <v>136.57786644738499</v>
      </c>
      <c r="N306" s="14" t="s">
        <v>2274</v>
      </c>
      <c r="O306" s="4" t="str">
        <f t="shared" si="238"/>
        <v>9.770314563914964</v>
      </c>
      <c r="P306" s="4">
        <f t="shared" si="227"/>
        <v>9.77031456391496</v>
      </c>
      <c r="Q306" s="14" t="s">
        <v>2426</v>
      </c>
      <c r="R306" s="4" t="str">
        <f t="shared" si="239"/>
        <v>92.61326584267913</v>
      </c>
      <c r="S306" s="4">
        <f t="shared" si="228"/>
        <v>92.613265842679098</v>
      </c>
      <c r="T306" s="14" t="s">
        <v>2578</v>
      </c>
      <c r="U306" s="4" t="str">
        <f t="shared" si="240"/>
        <v>70.56595522851575</v>
      </c>
      <c r="V306" s="4">
        <f t="shared" si="229"/>
        <v>70.565955228515705</v>
      </c>
      <c r="W306" s="14" t="s">
        <v>2730</v>
      </c>
      <c r="X306" s="4" t="str">
        <f t="shared" si="241"/>
        <v>139.2547960947887</v>
      </c>
      <c r="Y306" s="4">
        <f t="shared" si="230"/>
        <v>139.25479609478799</v>
      </c>
      <c r="Z306" s="14" t="s">
        <v>2882</v>
      </c>
      <c r="AA306" s="4" t="str">
        <f t="shared" si="242"/>
        <v>105.01031692231938</v>
      </c>
      <c r="AB306" s="4">
        <f t="shared" si="231"/>
        <v>105.01031692231901</v>
      </c>
      <c r="AC306" s="14" t="s">
        <v>3034</v>
      </c>
      <c r="AD306" s="4" t="str">
        <f t="shared" si="243"/>
        <v>117.70144467472274</v>
      </c>
      <c r="AE306" s="4">
        <f t="shared" si="232"/>
        <v>117.701444674722</v>
      </c>
      <c r="AF306" s="4">
        <f t="shared" si="233"/>
        <v>97.883106079571306</v>
      </c>
    </row>
    <row r="307" spans="1:32" x14ac:dyDescent="0.25">
      <c r="A307">
        <f t="shared" si="244"/>
        <v>142</v>
      </c>
      <c r="B307" s="14" t="s">
        <v>1667</v>
      </c>
      <c r="C307" s="4" t="str">
        <f t="shared" si="234"/>
        <v>99.11735660616338</v>
      </c>
      <c r="D307" s="4">
        <f t="shared" si="223"/>
        <v>99.117356606163298</v>
      </c>
      <c r="E307" s="14" t="s">
        <v>1819</v>
      </c>
      <c r="F307" s="4" t="str">
        <f t="shared" si="235"/>
        <v>129.84175500052302</v>
      </c>
      <c r="G307" s="4">
        <f t="shared" si="224"/>
        <v>129.84175500052299</v>
      </c>
      <c r="H307" s="14" t="s">
        <v>1971</v>
      </c>
      <c r="I307" s="4" t="str">
        <f t="shared" si="236"/>
        <v>24.598619378173993</v>
      </c>
      <c r="J307" s="4">
        <f t="shared" si="225"/>
        <v>24.5986193781739</v>
      </c>
      <c r="K307" s="14" t="s">
        <v>2123</v>
      </c>
      <c r="L307" s="4" t="str">
        <f t="shared" si="237"/>
        <v>132.39335839916686</v>
      </c>
      <c r="M307" s="4">
        <f t="shared" si="226"/>
        <v>132.393358399166</v>
      </c>
      <c r="N307" s="14" t="s">
        <v>2275</v>
      </c>
      <c r="O307" s="4" t="str">
        <f t="shared" si="238"/>
        <v>10.063792542786485</v>
      </c>
      <c r="P307" s="4">
        <f t="shared" si="227"/>
        <v>10.0637925427864</v>
      </c>
      <c r="Q307" s="14" t="s">
        <v>2427</v>
      </c>
      <c r="R307" s="4" t="str">
        <f t="shared" si="239"/>
        <v>8.907292577035422</v>
      </c>
      <c r="S307" s="4">
        <f t="shared" si="228"/>
        <v>8.9072925770354203</v>
      </c>
      <c r="T307" s="14" t="s">
        <v>2579</v>
      </c>
      <c r="U307" s="4" t="str">
        <f t="shared" si="240"/>
        <v>32.405826438404645</v>
      </c>
      <c r="V307" s="4">
        <f t="shared" si="229"/>
        <v>32.405826438404603</v>
      </c>
      <c r="W307" s="14" t="s">
        <v>2731</v>
      </c>
      <c r="X307" s="4" t="str">
        <f t="shared" si="241"/>
        <v>12.704181783486103</v>
      </c>
      <c r="Y307" s="4">
        <f t="shared" si="230"/>
        <v>12.704181783486099</v>
      </c>
      <c r="Z307" s="14" t="s">
        <v>2883</v>
      </c>
      <c r="AA307" s="4" t="str">
        <f t="shared" si="242"/>
        <v>109.85413593735085</v>
      </c>
      <c r="AB307" s="4">
        <f t="shared" si="231"/>
        <v>109.85413593734999</v>
      </c>
      <c r="AC307" s="14" t="s">
        <v>3035</v>
      </c>
      <c r="AD307" s="4" t="str">
        <f t="shared" si="243"/>
        <v>129.62712297315701</v>
      </c>
      <c r="AE307" s="4">
        <f t="shared" si="232"/>
        <v>129.62712297315699</v>
      </c>
      <c r="AF307" s="4">
        <f t="shared" si="233"/>
        <v>68.951344163624569</v>
      </c>
    </row>
    <row r="308" spans="1:32" x14ac:dyDescent="0.25">
      <c r="A308">
        <f t="shared" si="244"/>
        <v>143</v>
      </c>
      <c r="B308" s="14" t="s">
        <v>1668</v>
      </c>
      <c r="C308" s="4" t="str">
        <f t="shared" si="234"/>
        <v>99.97146657074175</v>
      </c>
      <c r="D308" s="4">
        <f t="shared" si="223"/>
        <v>99.971466570741697</v>
      </c>
      <c r="E308" s="14" t="s">
        <v>1820</v>
      </c>
      <c r="F308" s="4" t="str">
        <f t="shared" si="235"/>
        <v>129.62102295647603</v>
      </c>
      <c r="G308" s="4">
        <f t="shared" si="224"/>
        <v>129.621022956476</v>
      </c>
      <c r="H308" s="14" t="s">
        <v>1972</v>
      </c>
      <c r="I308" s="4" t="str">
        <f t="shared" si="236"/>
        <v>24.59954316634066</v>
      </c>
      <c r="J308" s="4">
        <f t="shared" si="225"/>
        <v>24.599543166340599</v>
      </c>
      <c r="K308" s="14" t="s">
        <v>2124</v>
      </c>
      <c r="L308" s="4" t="str">
        <f t="shared" si="237"/>
        <v>136.12661764220647</v>
      </c>
      <c r="M308" s="4">
        <f t="shared" si="226"/>
        <v>136.12661764220601</v>
      </c>
      <c r="N308" s="14" t="s">
        <v>2276</v>
      </c>
      <c r="O308" s="4" t="str">
        <f t="shared" si="238"/>
        <v>117.35529705157506</v>
      </c>
      <c r="P308" s="4">
        <f t="shared" si="227"/>
        <v>117.35529705157499</v>
      </c>
      <c r="Q308" s="14" t="s">
        <v>2428</v>
      </c>
      <c r="R308" s="4" t="str">
        <f t="shared" si="239"/>
        <v>122.01663539312115</v>
      </c>
      <c r="S308" s="4">
        <f t="shared" si="228"/>
        <v>122.01663539312101</v>
      </c>
      <c r="T308" s="14" t="s">
        <v>2580</v>
      </c>
      <c r="U308" s="4" t="str">
        <f t="shared" si="240"/>
        <v>57.37752493582121</v>
      </c>
      <c r="V308" s="4">
        <f t="shared" si="229"/>
        <v>57.377524935821199</v>
      </c>
      <c r="W308" s="14" t="s">
        <v>2732</v>
      </c>
      <c r="X308" s="4" t="str">
        <f t="shared" si="241"/>
        <v>114.54581707600906</v>
      </c>
      <c r="Y308" s="4">
        <f t="shared" si="230"/>
        <v>114.545817076009</v>
      </c>
      <c r="Z308" s="14" t="s">
        <v>2884</v>
      </c>
      <c r="AA308" s="4" t="str">
        <f t="shared" si="242"/>
        <v>126.41368826924933</v>
      </c>
      <c r="AB308" s="4">
        <f t="shared" si="231"/>
        <v>126.41368826924899</v>
      </c>
      <c r="AC308" s="14" t="s">
        <v>3036</v>
      </c>
      <c r="AD308" s="4" t="str">
        <f t="shared" si="243"/>
        <v>117.96375649522159</v>
      </c>
      <c r="AE308" s="4">
        <f t="shared" si="232"/>
        <v>117.96375649522101</v>
      </c>
      <c r="AF308" s="4">
        <f t="shared" si="233"/>
        <v>104.59913695567604</v>
      </c>
    </row>
    <row r="309" spans="1:32" x14ac:dyDescent="0.25">
      <c r="A309">
        <f t="shared" si="244"/>
        <v>144</v>
      </c>
      <c r="B309" s="14" t="s">
        <v>1669</v>
      </c>
      <c r="C309" s="4" t="str">
        <f t="shared" si="234"/>
        <v>98.92920743338219</v>
      </c>
      <c r="D309" s="4">
        <f t="shared" si="223"/>
        <v>98.929207433382103</v>
      </c>
      <c r="E309" s="14" t="s">
        <v>1821</v>
      </c>
      <c r="F309" s="4" t="str">
        <f t="shared" si="235"/>
        <v>133.4500546112366</v>
      </c>
      <c r="G309" s="4">
        <f t="shared" si="224"/>
        <v>133.450054611236</v>
      </c>
      <c r="H309" s="14" t="s">
        <v>1973</v>
      </c>
      <c r="I309" s="4" t="str">
        <f t="shared" si="236"/>
        <v>101.7222638234137</v>
      </c>
      <c r="J309" s="4">
        <f t="shared" si="225"/>
        <v>101.722263823413</v>
      </c>
      <c r="K309" s="14" t="s">
        <v>2125</v>
      </c>
      <c r="L309" s="4" t="str">
        <f t="shared" si="237"/>
        <v>136.616794457595</v>
      </c>
      <c r="M309" s="4">
        <f t="shared" si="226"/>
        <v>136.61679445759501</v>
      </c>
      <c r="N309" s="14" t="s">
        <v>2277</v>
      </c>
      <c r="O309" s="4" t="str">
        <f t="shared" si="238"/>
        <v>79.24601834151602</v>
      </c>
      <c r="P309" s="4">
        <f t="shared" si="227"/>
        <v>79.246018341516006</v>
      </c>
      <c r="Q309" s="14" t="s">
        <v>2429</v>
      </c>
      <c r="R309" s="4" t="str">
        <f t="shared" si="239"/>
        <v>121.46890327220096</v>
      </c>
      <c r="S309" s="4">
        <f t="shared" si="228"/>
        <v>121.4689032722</v>
      </c>
      <c r="T309" s="14" t="s">
        <v>2581</v>
      </c>
      <c r="U309" s="4" t="str">
        <f t="shared" si="240"/>
        <v>76.99875880772888</v>
      </c>
      <c r="V309" s="4">
        <f t="shared" si="229"/>
        <v>76.998758807728805</v>
      </c>
      <c r="W309" s="14" t="s">
        <v>2733</v>
      </c>
      <c r="X309" s="4" t="str">
        <f t="shared" si="241"/>
        <v>123.84464773163532</v>
      </c>
      <c r="Y309" s="4">
        <f t="shared" si="230"/>
        <v>123.84464773163501</v>
      </c>
      <c r="Z309" s="14" t="s">
        <v>2885</v>
      </c>
      <c r="AA309" s="4" t="str">
        <f t="shared" si="242"/>
        <v>108.82390209546679</v>
      </c>
      <c r="AB309" s="4">
        <f t="shared" si="231"/>
        <v>108.823902095466</v>
      </c>
      <c r="AC309" s="14" t="s">
        <v>3037</v>
      </c>
      <c r="AD309" s="4" t="str">
        <f t="shared" si="243"/>
        <v>129.2609412854267</v>
      </c>
      <c r="AE309" s="4">
        <f t="shared" si="232"/>
        <v>129.26094128542599</v>
      </c>
      <c r="AF309" s="4">
        <f t="shared" si="233"/>
        <v>111.03614918595979</v>
      </c>
    </row>
    <row r="310" spans="1:32" x14ac:dyDescent="0.25">
      <c r="A310">
        <f t="shared" si="244"/>
        <v>145</v>
      </c>
      <c r="B310" s="14" t="s">
        <v>1670</v>
      </c>
      <c r="C310" s="4" t="str">
        <f t="shared" si="234"/>
        <v>110.57393096189502</v>
      </c>
      <c r="D310" s="4">
        <f t="shared" si="223"/>
        <v>110.573930961895</v>
      </c>
      <c r="E310" s="14" t="s">
        <v>1822</v>
      </c>
      <c r="F310" s="4" t="str">
        <f t="shared" si="235"/>
        <v>133.08267605481208</v>
      </c>
      <c r="G310" s="4">
        <f t="shared" si="224"/>
        <v>133.082676054812</v>
      </c>
      <c r="H310" s="14" t="s">
        <v>1974</v>
      </c>
      <c r="I310" s="4" t="str">
        <f t="shared" si="236"/>
        <v>100.00952838154683</v>
      </c>
      <c r="J310" s="4">
        <f t="shared" si="225"/>
        <v>100.009528381546</v>
      </c>
      <c r="K310" s="14" t="s">
        <v>2126</v>
      </c>
      <c r="L310" s="4" t="str">
        <f t="shared" si="237"/>
        <v>135.84845826975734</v>
      </c>
      <c r="M310" s="4">
        <f t="shared" si="226"/>
        <v>135.848458269757</v>
      </c>
      <c r="N310" s="14" t="s">
        <v>2278</v>
      </c>
      <c r="O310" s="4" t="str">
        <f t="shared" si="238"/>
        <v>68.16564816534638</v>
      </c>
      <c r="P310" s="4">
        <f t="shared" si="227"/>
        <v>68.165648165346298</v>
      </c>
      <c r="Q310" s="14" t="s">
        <v>2430</v>
      </c>
      <c r="R310" s="4" t="str">
        <f t="shared" si="239"/>
        <v>6.987813498691148</v>
      </c>
      <c r="S310" s="4">
        <f t="shared" si="228"/>
        <v>6.98781349869114</v>
      </c>
      <c r="T310" s="14" t="s">
        <v>2582</v>
      </c>
      <c r="U310" s="4" t="str">
        <f t="shared" si="240"/>
        <v>77.17971816147345</v>
      </c>
      <c r="V310" s="4">
        <f t="shared" si="229"/>
        <v>77.179718161473403</v>
      </c>
      <c r="W310" s="14" t="s">
        <v>2734</v>
      </c>
      <c r="X310" s="4" t="str">
        <f t="shared" si="241"/>
        <v>108.7531364114174</v>
      </c>
      <c r="Y310" s="4">
        <f t="shared" si="230"/>
        <v>108.753136411417</v>
      </c>
      <c r="Z310" s="14" t="s">
        <v>2886</v>
      </c>
      <c r="AA310" s="4" t="str">
        <f t="shared" si="242"/>
        <v>105.05849898299142</v>
      </c>
      <c r="AB310" s="4">
        <f t="shared" si="231"/>
        <v>105.058498982991</v>
      </c>
      <c r="AC310" s="14" t="s">
        <v>3038</v>
      </c>
      <c r="AD310" s="4" t="str">
        <f t="shared" si="243"/>
        <v>115.77002305679376</v>
      </c>
      <c r="AE310" s="4">
        <f t="shared" si="232"/>
        <v>115.77002305679299</v>
      </c>
      <c r="AF310" s="4">
        <f t="shared" si="233"/>
        <v>96.142943194472167</v>
      </c>
    </row>
    <row r="311" spans="1:32" x14ac:dyDescent="0.25">
      <c r="A311">
        <f t="shared" si="244"/>
        <v>146</v>
      </c>
      <c r="B311" s="14" t="s">
        <v>1671</v>
      </c>
      <c r="C311" s="4" t="str">
        <f t="shared" si="234"/>
        <v>128.1997990667916</v>
      </c>
      <c r="D311" s="4">
        <f t="shared" si="223"/>
        <v>128.199799066791</v>
      </c>
      <c r="E311" s="14" t="s">
        <v>1823</v>
      </c>
      <c r="F311" s="4" t="str">
        <f t="shared" si="235"/>
        <v>132.39823683756694</v>
      </c>
      <c r="G311" s="4">
        <f t="shared" si="224"/>
        <v>132.398236837566</v>
      </c>
      <c r="H311" s="14" t="s">
        <v>1975</v>
      </c>
      <c r="I311" s="4" t="str">
        <f t="shared" si="236"/>
        <v>133.48310270984797</v>
      </c>
      <c r="J311" s="4">
        <f t="shared" si="225"/>
        <v>133.483102709847</v>
      </c>
      <c r="K311" s="14" t="s">
        <v>2127</v>
      </c>
      <c r="L311" s="4" t="str">
        <f t="shared" si="237"/>
        <v>126.4559973380113</v>
      </c>
      <c r="M311" s="4">
        <f t="shared" si="226"/>
        <v>126.455997338011</v>
      </c>
      <c r="N311" s="14" t="s">
        <v>2279</v>
      </c>
      <c r="O311" s="4" t="str">
        <f t="shared" si="238"/>
        <v>65.91840939276685</v>
      </c>
      <c r="P311" s="4">
        <f t="shared" si="227"/>
        <v>65.918409392766804</v>
      </c>
      <c r="Q311" s="14" t="s">
        <v>2431</v>
      </c>
      <c r="R311" s="4" t="str">
        <f t="shared" si="239"/>
        <v>6.8384857766039495</v>
      </c>
      <c r="S311" s="4">
        <f t="shared" si="228"/>
        <v>6.8384857766039397</v>
      </c>
      <c r="T311" s="14" t="s">
        <v>2583</v>
      </c>
      <c r="U311" s="4" t="str">
        <f t="shared" si="240"/>
        <v>113.4373266846148</v>
      </c>
      <c r="V311" s="4">
        <f t="shared" si="229"/>
        <v>113.43732668461401</v>
      </c>
      <c r="W311" s="14" t="s">
        <v>2735</v>
      </c>
      <c r="X311" s="4" t="str">
        <f t="shared" si="241"/>
        <v>141.22520162938878</v>
      </c>
      <c r="Y311" s="4">
        <f t="shared" si="230"/>
        <v>141.22520162938801</v>
      </c>
      <c r="Z311" s="14" t="s">
        <v>2887</v>
      </c>
      <c r="AA311" s="4" t="str">
        <f t="shared" si="242"/>
        <v>111.45030722340174</v>
      </c>
      <c r="AB311" s="4">
        <f t="shared" si="231"/>
        <v>111.450307223401</v>
      </c>
      <c r="AC311" s="14" t="s">
        <v>3039</v>
      </c>
      <c r="AD311" s="4" t="str">
        <f t="shared" si="243"/>
        <v>92.8316805686756</v>
      </c>
      <c r="AE311" s="4">
        <f t="shared" si="232"/>
        <v>92.831680568675594</v>
      </c>
      <c r="AF311" s="4">
        <f t="shared" si="233"/>
        <v>105.22385472276645</v>
      </c>
    </row>
    <row r="312" spans="1:32" x14ac:dyDescent="0.25">
      <c r="A312">
        <f t="shared" si="244"/>
        <v>147</v>
      </c>
      <c r="B312" s="14" t="s">
        <v>1672</v>
      </c>
      <c r="C312" s="4" t="str">
        <f t="shared" si="234"/>
        <v>129.11578937440393</v>
      </c>
      <c r="D312" s="4">
        <f t="shared" si="223"/>
        <v>129.11578937440299</v>
      </c>
      <c r="E312" s="14" t="s">
        <v>1824</v>
      </c>
      <c r="F312" s="4" t="str">
        <f t="shared" si="235"/>
        <v>123.94903795500804</v>
      </c>
      <c r="G312" s="4">
        <f t="shared" si="224"/>
        <v>123.949037955008</v>
      </c>
      <c r="H312" s="14" t="s">
        <v>1976</v>
      </c>
      <c r="I312" s="4" t="str">
        <f t="shared" si="236"/>
        <v>6.504315601402752</v>
      </c>
      <c r="J312" s="4">
        <f t="shared" si="225"/>
        <v>6.5043156014027499</v>
      </c>
      <c r="K312" s="14" t="s">
        <v>2128</v>
      </c>
      <c r="L312" s="4" t="str">
        <f t="shared" si="237"/>
        <v>132.31137710389635</v>
      </c>
      <c r="M312" s="4">
        <f t="shared" si="226"/>
        <v>132.31137710389601</v>
      </c>
      <c r="N312" s="14" t="s">
        <v>2280</v>
      </c>
      <c r="O312" s="4" t="str">
        <f t="shared" si="238"/>
        <v>14.057167692264816</v>
      </c>
      <c r="P312" s="4">
        <f t="shared" si="227"/>
        <v>14.0571676922648</v>
      </c>
      <c r="Q312" s="14" t="s">
        <v>2432</v>
      </c>
      <c r="R312" s="4" t="str">
        <f t="shared" si="239"/>
        <v>122.51917038656896</v>
      </c>
      <c r="S312" s="4">
        <f t="shared" si="228"/>
        <v>122.51917038656801</v>
      </c>
      <c r="T312" s="14" t="s">
        <v>2584</v>
      </c>
      <c r="U312" s="4" t="str">
        <f t="shared" si="240"/>
        <v>128.74546064262742</v>
      </c>
      <c r="V312" s="4">
        <f t="shared" si="229"/>
        <v>128.74546064262699</v>
      </c>
      <c r="W312" s="14" t="s">
        <v>2736</v>
      </c>
      <c r="X312" s="4" t="str">
        <f t="shared" si="241"/>
        <v>121.72387526484219</v>
      </c>
      <c r="Y312" s="4">
        <f t="shared" si="230"/>
        <v>121.72387526484199</v>
      </c>
      <c r="Z312" s="14" t="s">
        <v>2888</v>
      </c>
      <c r="AA312" s="4" t="str">
        <f t="shared" si="242"/>
        <v>112.48854324531598</v>
      </c>
      <c r="AB312" s="4">
        <f t="shared" si="231"/>
        <v>112.488543245315</v>
      </c>
      <c r="AC312" s="14" t="s">
        <v>3040</v>
      </c>
      <c r="AD312" s="4" t="str">
        <f t="shared" si="243"/>
        <v>75.49114437839377</v>
      </c>
      <c r="AE312" s="4">
        <f t="shared" si="232"/>
        <v>75.491144378393699</v>
      </c>
      <c r="AF312" s="4">
        <f t="shared" si="233"/>
        <v>96.690588164472018</v>
      </c>
    </row>
    <row r="313" spans="1:32" x14ac:dyDescent="0.25">
      <c r="A313">
        <f t="shared" si="244"/>
        <v>148</v>
      </c>
      <c r="B313" s="14" t="s">
        <v>1673</v>
      </c>
      <c r="C313" s="4" t="str">
        <f t="shared" si="234"/>
        <v>129.07447430925936</v>
      </c>
      <c r="D313" s="4">
        <f t="shared" si="223"/>
        <v>129.07447430925899</v>
      </c>
      <c r="E313" s="14" t="s">
        <v>1825</v>
      </c>
      <c r="F313" s="4" t="str">
        <f t="shared" si="235"/>
        <v>130.87514555523194</v>
      </c>
      <c r="G313" s="4">
        <f t="shared" si="224"/>
        <v>130.875145555231</v>
      </c>
      <c r="H313" s="14" t="s">
        <v>1977</v>
      </c>
      <c r="I313" s="4" t="str">
        <f t="shared" si="236"/>
        <v>16.204933372832674</v>
      </c>
      <c r="J313" s="4">
        <f t="shared" si="225"/>
        <v>16.204933372832599</v>
      </c>
      <c r="K313" s="14" t="s">
        <v>2129</v>
      </c>
      <c r="L313" s="4" t="str">
        <f t="shared" si="237"/>
        <v>124.04401141364826</v>
      </c>
      <c r="M313" s="4">
        <f t="shared" si="226"/>
        <v>124.04401141364799</v>
      </c>
      <c r="N313" s="14" t="s">
        <v>2281</v>
      </c>
      <c r="O313" s="4" t="str">
        <f t="shared" si="238"/>
        <v>91.30357804670128</v>
      </c>
      <c r="P313" s="4">
        <f t="shared" si="227"/>
        <v>91.303578046701205</v>
      </c>
      <c r="Q313" s="14" t="s">
        <v>2433</v>
      </c>
      <c r="R313" s="4" t="str">
        <f t="shared" si="239"/>
        <v>46.75744836538651</v>
      </c>
      <c r="S313" s="4">
        <f t="shared" si="228"/>
        <v>46.757448365386502</v>
      </c>
      <c r="T313" s="14" t="s">
        <v>2585</v>
      </c>
      <c r="U313" s="4" t="str">
        <f t="shared" si="240"/>
        <v>133.64921592437602</v>
      </c>
      <c r="V313" s="4">
        <f t="shared" si="229"/>
        <v>133.64921592437599</v>
      </c>
      <c r="W313" s="14" t="s">
        <v>2737</v>
      </c>
      <c r="X313" s="4" t="str">
        <f t="shared" si="241"/>
        <v>21.038886508886076</v>
      </c>
      <c r="Y313" s="4">
        <f t="shared" si="230"/>
        <v>21.038886508886002</v>
      </c>
      <c r="Z313" s="14" t="s">
        <v>2889</v>
      </c>
      <c r="AA313" s="4" t="str">
        <f t="shared" si="242"/>
        <v>123.5162213974821</v>
      </c>
      <c r="AB313" s="4">
        <f t="shared" si="231"/>
        <v>123.516221397482</v>
      </c>
      <c r="AC313" s="14" t="s">
        <v>3041</v>
      </c>
      <c r="AD313" s="4" t="str">
        <f t="shared" si="243"/>
        <v>114.24139270593034</v>
      </c>
      <c r="AE313" s="4">
        <f t="shared" si="232"/>
        <v>114.24139270593</v>
      </c>
      <c r="AF313" s="4">
        <f t="shared" si="233"/>
        <v>93.070530759973238</v>
      </c>
    </row>
    <row r="314" spans="1:32" x14ac:dyDescent="0.25">
      <c r="A314">
        <f t="shared" si="244"/>
        <v>149</v>
      </c>
      <c r="B314" s="14" t="s">
        <v>1674</v>
      </c>
      <c r="C314" s="4" t="str">
        <f t="shared" si="234"/>
        <v>126.41870361518315</v>
      </c>
      <c r="D314" s="4">
        <f t="shared" si="223"/>
        <v>126.41870361518301</v>
      </c>
      <c r="E314" s="14" t="s">
        <v>1826</v>
      </c>
      <c r="F314" s="4" t="str">
        <f t="shared" si="235"/>
        <v>120.83096295335982</v>
      </c>
      <c r="G314" s="4">
        <f t="shared" si="224"/>
        <v>120.83096295335901</v>
      </c>
      <c r="H314" s="14" t="s">
        <v>1978</v>
      </c>
      <c r="I314" s="4" t="str">
        <f t="shared" si="236"/>
        <v>7.8422653896898415</v>
      </c>
      <c r="J314" s="4">
        <f t="shared" si="225"/>
        <v>7.8422653896898398</v>
      </c>
      <c r="K314" s="14" t="s">
        <v>2130</v>
      </c>
      <c r="L314" s="4" t="str">
        <f t="shared" si="237"/>
        <v>133.09279057528772</v>
      </c>
      <c r="M314" s="4">
        <f t="shared" si="226"/>
        <v>133.09279057528701</v>
      </c>
      <c r="N314" s="14" t="s">
        <v>2282</v>
      </c>
      <c r="O314" s="4" t="str">
        <f t="shared" si="238"/>
        <v>31.50215456890765</v>
      </c>
      <c r="P314" s="4">
        <f t="shared" si="227"/>
        <v>31.502154568907599</v>
      </c>
      <c r="Q314" s="14" t="s">
        <v>2434</v>
      </c>
      <c r="R314" s="4" t="str">
        <f t="shared" si="239"/>
        <v>114.63114551658042</v>
      </c>
      <c r="S314" s="4">
        <f t="shared" si="228"/>
        <v>114.63114551658001</v>
      </c>
      <c r="T314" s="14" t="s">
        <v>2586</v>
      </c>
      <c r="U314" s="4" t="str">
        <f t="shared" si="240"/>
        <v>86.20902296755149</v>
      </c>
      <c r="V314" s="4">
        <f t="shared" si="229"/>
        <v>86.209022967551405</v>
      </c>
      <c r="W314" s="14" t="s">
        <v>2738</v>
      </c>
      <c r="X314" s="4" t="str">
        <f t="shared" si="241"/>
        <v>100.28491863662144</v>
      </c>
      <c r="Y314" s="4">
        <f t="shared" si="230"/>
        <v>100.284918636621</v>
      </c>
      <c r="Z314" s="14" t="s">
        <v>2890</v>
      </c>
      <c r="AA314" s="4" t="str">
        <f t="shared" si="242"/>
        <v>113.32831936705624</v>
      </c>
      <c r="AB314" s="4">
        <f t="shared" si="231"/>
        <v>113.328319367056</v>
      </c>
      <c r="AC314" s="14" t="s">
        <v>3042</v>
      </c>
      <c r="AD314" s="4" t="str">
        <f t="shared" si="243"/>
        <v>83.04138745809594</v>
      </c>
      <c r="AE314" s="4">
        <f t="shared" si="232"/>
        <v>83.041387458095898</v>
      </c>
      <c r="AF314" s="4">
        <f t="shared" si="233"/>
        <v>91.718167104833071</v>
      </c>
    </row>
    <row r="315" spans="1:32" x14ac:dyDescent="0.25">
      <c r="A315">
        <f t="shared" si="244"/>
        <v>150</v>
      </c>
      <c r="B315" s="14" t="s">
        <v>1675</v>
      </c>
      <c r="C315" s="4" t="str">
        <f t="shared" si="234"/>
        <v>104.28813074347843</v>
      </c>
      <c r="D315" s="4">
        <f t="shared" si="223"/>
        <v>104.28813074347801</v>
      </c>
      <c r="E315" s="14" t="s">
        <v>1827</v>
      </c>
      <c r="F315" s="4" t="str">
        <f t="shared" si="235"/>
        <v>130.2566842174071</v>
      </c>
      <c r="G315" s="4">
        <f t="shared" si="224"/>
        <v>130.25668421740701</v>
      </c>
      <c r="H315" s="14" t="s">
        <v>1979</v>
      </c>
      <c r="I315" s="4" t="str">
        <f t="shared" si="236"/>
        <v>90.7719248376821</v>
      </c>
      <c r="J315" s="4">
        <f t="shared" si="225"/>
        <v>90.771924837682107</v>
      </c>
      <c r="K315" s="14" t="s">
        <v>2131</v>
      </c>
      <c r="L315" s="4" t="str">
        <f t="shared" si="237"/>
        <v>125.9525255521587</v>
      </c>
      <c r="M315" s="4">
        <f t="shared" si="226"/>
        <v>125.95252555215799</v>
      </c>
      <c r="N315" s="14" t="s">
        <v>2283</v>
      </c>
      <c r="O315" s="4" t="str">
        <f t="shared" si="238"/>
        <v>115.42445396362979</v>
      </c>
      <c r="P315" s="4">
        <f t="shared" si="227"/>
        <v>115.42445396362901</v>
      </c>
      <c r="Q315" s="14" t="s">
        <v>2435</v>
      </c>
      <c r="R315" s="4" t="str">
        <f t="shared" si="239"/>
        <v>111.18401856936686</v>
      </c>
      <c r="S315" s="4">
        <f t="shared" si="228"/>
        <v>111.184018569366</v>
      </c>
      <c r="T315" s="14" t="s">
        <v>2587</v>
      </c>
      <c r="U315" s="4" t="str">
        <f t="shared" si="240"/>
        <v>139.154183392635</v>
      </c>
      <c r="V315" s="4">
        <f t="shared" si="229"/>
        <v>139.15418339263499</v>
      </c>
      <c r="W315" s="14" t="s">
        <v>2739</v>
      </c>
      <c r="X315" s="4" t="str">
        <f t="shared" si="241"/>
        <v>91.13726033929429</v>
      </c>
      <c r="Y315" s="4">
        <f t="shared" si="230"/>
        <v>91.137260339294201</v>
      </c>
      <c r="Z315" s="14" t="s">
        <v>2891</v>
      </c>
      <c r="AA315" s="4" t="str">
        <f t="shared" si="242"/>
        <v>112.67462681552718</v>
      </c>
      <c r="AB315" s="4">
        <f t="shared" si="231"/>
        <v>112.67462681552701</v>
      </c>
      <c r="AC315" s="14" t="s">
        <v>3043</v>
      </c>
      <c r="AD315" s="4" t="str">
        <f t="shared" si="243"/>
        <v>107.43147074717518</v>
      </c>
      <c r="AE315" s="4">
        <f t="shared" si="232"/>
        <v>107.431470747175</v>
      </c>
      <c r="AF315" s="4">
        <f t="shared" si="233"/>
        <v>112.82752791783514</v>
      </c>
    </row>
    <row r="316" spans="1:32" x14ac:dyDescent="0.25">
      <c r="A316">
        <f t="shared" si="244"/>
        <v>151</v>
      </c>
      <c r="B316" s="14" t="s">
        <v>1676</v>
      </c>
      <c r="C316" s="4" t="str">
        <f t="shared" si="234"/>
        <v>138.7781454461233</v>
      </c>
      <c r="D316" s="4">
        <f t="shared" si="223"/>
        <v>138.77814544612301</v>
      </c>
      <c r="E316" s="14" t="s">
        <v>1828</v>
      </c>
      <c r="F316" s="4" t="str">
        <f t="shared" si="235"/>
        <v>124.56331708338243</v>
      </c>
      <c r="G316" s="4">
        <f t="shared" si="224"/>
        <v>124.563317083382</v>
      </c>
      <c r="H316" s="14" t="s">
        <v>1980</v>
      </c>
      <c r="I316" s="4" t="str">
        <f t="shared" si="236"/>
        <v>103.91852628132203</v>
      </c>
      <c r="J316" s="4">
        <f t="shared" si="225"/>
        <v>103.918526281322</v>
      </c>
      <c r="K316" s="14" t="s">
        <v>2132</v>
      </c>
      <c r="L316" s="4" t="str">
        <f t="shared" si="237"/>
        <v>126.94698569996336</v>
      </c>
      <c r="M316" s="4">
        <f t="shared" si="226"/>
        <v>126.94698569996299</v>
      </c>
      <c r="N316" s="14" t="s">
        <v>2284</v>
      </c>
      <c r="O316" s="4" t="str">
        <f t="shared" si="238"/>
        <v>113.76922583617856</v>
      </c>
      <c r="P316" s="4">
        <f t="shared" si="227"/>
        <v>113.76922583617799</v>
      </c>
      <c r="Q316" s="14" t="s">
        <v>2436</v>
      </c>
      <c r="R316" s="4" t="str">
        <f t="shared" si="239"/>
        <v>33.114769339735915</v>
      </c>
      <c r="S316" s="4">
        <f t="shared" si="228"/>
        <v>33.114769339735901</v>
      </c>
      <c r="T316" s="14" t="s">
        <v>2588</v>
      </c>
      <c r="U316" s="4" t="str">
        <f t="shared" si="240"/>
        <v>128.80875470073659</v>
      </c>
      <c r="V316" s="4">
        <f t="shared" si="229"/>
        <v>128.80875470073599</v>
      </c>
      <c r="W316" s="14" t="s">
        <v>2740</v>
      </c>
      <c r="X316" s="4" t="str">
        <f t="shared" si="241"/>
        <v>103.29158110143966</v>
      </c>
      <c r="Y316" s="4">
        <f t="shared" si="230"/>
        <v>103.29158110143899</v>
      </c>
      <c r="Z316" s="14" t="s">
        <v>2892</v>
      </c>
      <c r="AA316" s="4" t="str">
        <f t="shared" si="242"/>
        <v>124.78989950376682</v>
      </c>
      <c r="AB316" s="4">
        <f t="shared" si="231"/>
        <v>124.78989950376599</v>
      </c>
      <c r="AC316" s="14" t="s">
        <v>3044</v>
      </c>
      <c r="AD316" s="4" t="str">
        <f t="shared" si="243"/>
        <v>130.5948752097863</v>
      </c>
      <c r="AE316" s="4">
        <f t="shared" si="232"/>
        <v>130.59487520978601</v>
      </c>
      <c r="AF316" s="4">
        <f t="shared" si="233"/>
        <v>112.85760802024308</v>
      </c>
    </row>
    <row r="317" spans="1:32" x14ac:dyDescent="0.25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4" t="s">
        <v>2589</v>
      </c>
      <c r="U317" s="4" t="e">
        <f t="shared" si="240"/>
        <v>#VALUE!</v>
      </c>
      <c r="V317" s="4" t="e">
        <f t="shared" si="229"/>
        <v>#VALUE!</v>
      </c>
      <c r="W317" s="14" t="s">
        <v>2741</v>
      </c>
      <c r="X317" s="4" t="e">
        <f t="shared" si="241"/>
        <v>#VALUE!</v>
      </c>
      <c r="Y317" s="4" t="e">
        <f t="shared" si="230"/>
        <v>#VALUE!</v>
      </c>
      <c r="Z317" s="14" t="s">
        <v>2893</v>
      </c>
      <c r="AA317" s="4" t="e">
        <f t="shared" si="242"/>
        <v>#VALUE!</v>
      </c>
      <c r="AB317" s="4" t="e">
        <f t="shared" si="231"/>
        <v>#VALUE!</v>
      </c>
      <c r="AC317" s="14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  <c r="T318" s="7"/>
    </row>
    <row r="319" spans="1:32" x14ac:dyDescent="0.25">
      <c r="B319" s="6"/>
      <c r="K319" s="6"/>
      <c r="N319" s="6"/>
      <c r="T319" s="6"/>
    </row>
    <row r="320" spans="1:32" x14ac:dyDescent="0.25">
      <c r="B320" s="6"/>
      <c r="K320" s="6"/>
      <c r="N320" s="6"/>
      <c r="T320" s="6"/>
    </row>
    <row r="321" spans="2:20" ht="15.75" thickBot="1" x14ac:dyDescent="0.3">
      <c r="B321" s="6"/>
      <c r="K321" s="6"/>
      <c r="N321" s="6"/>
      <c r="T321" s="6"/>
    </row>
    <row r="322" spans="2:20" x14ac:dyDescent="0.25">
      <c r="B322" s="8"/>
      <c r="K322" s="8"/>
      <c r="N322" s="8"/>
      <c r="T322" s="8"/>
    </row>
    <row r="323" spans="2:20" x14ac:dyDescent="0.25">
      <c r="B323" s="6"/>
      <c r="K323" s="6"/>
      <c r="N323" s="6"/>
      <c r="T323" s="6"/>
    </row>
    <row r="324" spans="2:20" x14ac:dyDescent="0.25">
      <c r="B324" s="9"/>
      <c r="K324" s="9"/>
      <c r="N324" s="9"/>
      <c r="T324" s="9"/>
    </row>
    <row r="325" spans="2:20" x14ac:dyDescent="0.25">
      <c r="B325" s="6"/>
      <c r="K325" s="6"/>
      <c r="N325" s="6"/>
      <c r="T325" s="6"/>
    </row>
    <row r="326" spans="2:20" x14ac:dyDescent="0.25">
      <c r="B326" s="6"/>
      <c r="K326" s="6"/>
      <c r="N326" s="6"/>
      <c r="T326" s="6"/>
    </row>
    <row r="327" spans="2:20" x14ac:dyDescent="0.25">
      <c r="B327" s="6"/>
      <c r="K327" s="6"/>
      <c r="N327" s="6"/>
      <c r="T327" s="6"/>
    </row>
    <row r="328" spans="2:20" ht="15.75" thickBot="1" x14ac:dyDescent="0.3">
      <c r="B328" s="6"/>
      <c r="K328" s="6"/>
      <c r="N328" s="6"/>
      <c r="T328" s="6"/>
    </row>
    <row r="329" spans="2:20" x14ac:dyDescent="0.25">
      <c r="B329" s="8"/>
      <c r="K329" s="8"/>
      <c r="N329" s="8"/>
      <c r="T329" s="8"/>
    </row>
    <row r="330" spans="2:20" x14ac:dyDescent="0.25">
      <c r="B330" s="6"/>
      <c r="K330" s="6"/>
      <c r="N330" s="6"/>
      <c r="T330" s="6"/>
    </row>
    <row r="331" spans="2:20" ht="15.75" thickBot="1" x14ac:dyDescent="0.3">
      <c r="B331" s="6"/>
      <c r="K331" s="6"/>
      <c r="N331" s="6"/>
      <c r="T331" s="6"/>
    </row>
    <row r="332" spans="2:20" x14ac:dyDescent="0.25">
      <c r="B332" s="8"/>
      <c r="K332" s="8"/>
      <c r="N332" s="8"/>
      <c r="T332" s="8"/>
    </row>
    <row r="333" spans="2:20" x14ac:dyDescent="0.25">
      <c r="B333" s="6"/>
      <c r="K333" s="6"/>
      <c r="N333" s="6"/>
      <c r="T333" s="6"/>
    </row>
    <row r="334" spans="2:20" x14ac:dyDescent="0.25">
      <c r="B334" s="10"/>
      <c r="K334" s="10"/>
      <c r="N334" s="10"/>
      <c r="T334" s="10"/>
    </row>
    <row r="335" spans="2:20" x14ac:dyDescent="0.25">
      <c r="B335" s="11"/>
      <c r="K335" s="11"/>
      <c r="N335" s="11"/>
      <c r="T335" s="11"/>
    </row>
    <row r="336" spans="2:20" x14ac:dyDescent="0.25">
      <c r="B336" s="10"/>
      <c r="K336" s="11"/>
      <c r="N336" s="11"/>
      <c r="T336" s="10"/>
    </row>
    <row r="337" spans="11:20" x14ac:dyDescent="0.25">
      <c r="K337" s="10"/>
      <c r="N337" s="10"/>
      <c r="T337" s="13"/>
    </row>
    <row r="338" spans="11:20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32" sqref="D32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37"/>
  <sheetViews>
    <sheetView topLeftCell="K103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3046</v>
      </c>
      <c r="C5" s="4" t="str">
        <f t="shared" ref="C5:C14" si="0">RIGHT(B5,LEN(B5)-3)</f>
        <v>1.5075009503367238</v>
      </c>
      <c r="D5" s="4">
        <f t="shared" ref="D5:D36" si="1">C5+0</f>
        <v>1.50750095033672</v>
      </c>
      <c r="E5" s="14" t="s">
        <v>3198</v>
      </c>
      <c r="F5" s="4" t="str">
        <f t="shared" ref="F5:F14" si="2">RIGHT(E5,LEN(E5)-3)</f>
        <v>2.5365015137893527</v>
      </c>
      <c r="G5" s="4">
        <f t="shared" ref="G5:G36" si="3">F5+0</f>
        <v>2.5365015137893501</v>
      </c>
      <c r="H5" s="14" t="s">
        <v>3350</v>
      </c>
      <c r="I5" s="4" t="str">
        <f t="shared" ref="I5:I14" si="4">RIGHT(H5,LEN(H5)-3)</f>
        <v>5.8886098795872535</v>
      </c>
      <c r="J5" s="4">
        <f t="shared" ref="J5:J36" si="5">I5+0</f>
        <v>5.8886098795872499</v>
      </c>
      <c r="K5" s="14" t="s">
        <v>3502</v>
      </c>
      <c r="L5" s="4" t="str">
        <f t="shared" ref="L5:L14" si="6">RIGHT(K5,LEN(K5)-3)</f>
        <v>7.416578834569998</v>
      </c>
      <c r="M5" s="4">
        <f t="shared" ref="M5:M36" si="7">L5+0</f>
        <v>7.4165788345699903</v>
      </c>
      <c r="N5" s="14" t="s">
        <v>3654</v>
      </c>
      <c r="O5" s="4" t="str">
        <f t="shared" ref="O5:O14" si="8">RIGHT(N5,LEN(N5)-3)</f>
        <v>15.99879110694521</v>
      </c>
      <c r="P5" s="4">
        <f t="shared" ref="P5:P36" si="9">O5+0</f>
        <v>15.9987911069452</v>
      </c>
      <c r="Q5" s="14" t="s">
        <v>3806</v>
      </c>
      <c r="R5" s="4" t="str">
        <f t="shared" ref="R5:R14" si="10">RIGHT(Q5,LEN(Q5)-3)</f>
        <v>6.278067936379875</v>
      </c>
      <c r="S5" s="4">
        <f t="shared" ref="S5:S36" si="11">R5+0</f>
        <v>6.2780679363798697</v>
      </c>
      <c r="T5" s="14" t="s">
        <v>3958</v>
      </c>
      <c r="U5" s="4" t="str">
        <f t="shared" ref="U5:U14" si="12">RIGHT(T5,LEN(T5)-3)</f>
        <v>4.4517156299609795</v>
      </c>
      <c r="V5" s="4">
        <f t="shared" ref="V5:V36" si="13">U5+0</f>
        <v>4.4517156299609697</v>
      </c>
      <c r="W5" s="14" t="s">
        <v>4110</v>
      </c>
      <c r="X5" s="4" t="str">
        <f t="shared" ref="X5:X14" si="14">RIGHT(W5,LEN(W5)-3)</f>
        <v>6.861755989941268</v>
      </c>
      <c r="Y5" s="4">
        <f t="shared" ref="Y5:Y36" si="15">X5+0</f>
        <v>6.8617559899412601</v>
      </c>
      <c r="Z5" s="14" t="s">
        <v>4262</v>
      </c>
      <c r="AA5" s="4" t="str">
        <f t="shared" ref="AA5:AA14" si="16">RIGHT(Z5,LEN(Z5)-3)</f>
        <v>6.308808972951322</v>
      </c>
      <c r="AB5" s="4">
        <f t="shared" ref="AB5:AB36" si="17">AA5+0</f>
        <v>6.3088089729513204</v>
      </c>
      <c r="AC5" s="14" t="s">
        <v>4414</v>
      </c>
      <c r="AD5" s="4" t="str">
        <f t="shared" ref="AD5:AD14" si="18">RIGHT(AC5,LEN(AC5)-3)</f>
        <v>1.283721308773178</v>
      </c>
      <c r="AE5" s="4">
        <f t="shared" ref="AE5:AE36" si="19">AD5+0</f>
        <v>1.28372130877317</v>
      </c>
      <c r="AF5" s="4">
        <f t="shared" ref="AF5:AF36" si="20">(D5+G5+J5+M5+P5+S5+V5+Y5+AB5+AE5)/10</f>
        <v>5.8532052123235099</v>
      </c>
      <c r="AG5">
        <f t="shared" ref="AG5:AG36" si="21">_xlfn.STDEV.S(D5,G5,J5,M5,P5,S5,V5,Y5,AB5,AE5)</f>
        <v>4.2099562766424121</v>
      </c>
    </row>
    <row r="6" spans="1:33" x14ac:dyDescent="0.25">
      <c r="A6">
        <f t="shared" ref="A6:A37" si="22">A5+1</f>
        <v>2</v>
      </c>
      <c r="B6" s="14" t="s">
        <v>3047</v>
      </c>
      <c r="C6" s="4" t="str">
        <f t="shared" si="0"/>
        <v>7.2552582194722435</v>
      </c>
      <c r="D6" s="4">
        <f t="shared" si="1"/>
        <v>7.2552582194722399</v>
      </c>
      <c r="E6" s="14" t="s">
        <v>3199</v>
      </c>
      <c r="F6" s="4" t="str">
        <f t="shared" si="2"/>
        <v>1.772876040631322</v>
      </c>
      <c r="G6" s="4">
        <f t="shared" si="3"/>
        <v>1.77287604063132</v>
      </c>
      <c r="H6" s="14" t="s">
        <v>3351</v>
      </c>
      <c r="I6" s="4" t="str">
        <f t="shared" si="4"/>
        <v>4.041822331427214</v>
      </c>
      <c r="J6" s="4">
        <f t="shared" si="5"/>
        <v>4.0418223314272099</v>
      </c>
      <c r="K6" s="14" t="s">
        <v>3503</v>
      </c>
      <c r="L6" s="4" t="str">
        <f t="shared" si="6"/>
        <v>13.406298533624716</v>
      </c>
      <c r="M6" s="4">
        <f t="shared" si="7"/>
        <v>13.4062985336247</v>
      </c>
      <c r="N6" s="14" t="s">
        <v>3655</v>
      </c>
      <c r="O6" s="4" t="str">
        <f t="shared" si="8"/>
        <v>3.0713818716065657</v>
      </c>
      <c r="P6" s="4">
        <f t="shared" si="9"/>
        <v>3.07138187160656</v>
      </c>
      <c r="Q6" s="14" t="s">
        <v>3807</v>
      </c>
      <c r="R6" s="4" t="str">
        <f t="shared" si="10"/>
        <v>10.973349026899815</v>
      </c>
      <c r="S6" s="4">
        <f t="shared" si="11"/>
        <v>10.9733490268998</v>
      </c>
      <c r="T6" s="14" t="s">
        <v>3959</v>
      </c>
      <c r="U6" s="4" t="str">
        <f t="shared" si="12"/>
        <v>4.0711282962328506</v>
      </c>
      <c r="V6" s="4">
        <f t="shared" si="13"/>
        <v>4.0711282962328497</v>
      </c>
      <c r="W6" s="14" t="s">
        <v>4111</v>
      </c>
      <c r="X6" s="4" t="str">
        <f t="shared" si="14"/>
        <v>14.731381626858962</v>
      </c>
      <c r="Y6" s="4">
        <f t="shared" si="15"/>
        <v>14.7313816268589</v>
      </c>
      <c r="Z6" s="14" t="s">
        <v>4263</v>
      </c>
      <c r="AA6" s="4" t="str">
        <f t="shared" si="16"/>
        <v>6.676339348723877</v>
      </c>
      <c r="AB6" s="4">
        <f t="shared" si="17"/>
        <v>6.6763393487238698</v>
      </c>
      <c r="AC6" s="14" t="s">
        <v>4415</v>
      </c>
      <c r="AD6" s="4" t="str">
        <f t="shared" si="18"/>
        <v>1.9564678241392457</v>
      </c>
      <c r="AE6" s="4">
        <f t="shared" si="19"/>
        <v>1.9564678241392399</v>
      </c>
      <c r="AF6" s="4">
        <f t="shared" si="20"/>
        <v>6.795630311961669</v>
      </c>
      <c r="AG6">
        <f t="shared" si="21"/>
        <v>4.7361242382796958</v>
      </c>
    </row>
    <row r="7" spans="1:33" x14ac:dyDescent="0.25">
      <c r="A7">
        <f t="shared" si="22"/>
        <v>3</v>
      </c>
      <c r="B7" s="14" t="s">
        <v>3048</v>
      </c>
      <c r="C7" s="4" t="str">
        <f t="shared" si="0"/>
        <v>8.018655665570723</v>
      </c>
      <c r="D7" s="4">
        <f t="shared" si="1"/>
        <v>8.0186556655707193</v>
      </c>
      <c r="E7" s="14" t="s">
        <v>3200</v>
      </c>
      <c r="F7" s="4" t="str">
        <f t="shared" si="2"/>
        <v>15.156461414003738</v>
      </c>
      <c r="G7" s="4">
        <f t="shared" si="3"/>
        <v>15.156461414003701</v>
      </c>
      <c r="H7" s="14" t="s">
        <v>3352</v>
      </c>
      <c r="I7" s="4" t="str">
        <f t="shared" si="4"/>
        <v>14.014051508213296</v>
      </c>
      <c r="J7" s="4">
        <f t="shared" si="5"/>
        <v>14.0140515082132</v>
      </c>
      <c r="K7" s="14" t="s">
        <v>3504</v>
      </c>
      <c r="L7" s="4" t="str">
        <f t="shared" si="6"/>
        <v>0.8202626306952288</v>
      </c>
      <c r="M7" s="4">
        <f t="shared" si="7"/>
        <v>0.82026263069522798</v>
      </c>
      <c r="N7" s="14" t="s">
        <v>3656</v>
      </c>
      <c r="O7" s="4" t="str">
        <f t="shared" si="8"/>
        <v>2.746245612917136</v>
      </c>
      <c r="P7" s="4">
        <f t="shared" si="9"/>
        <v>2.74624561291713</v>
      </c>
      <c r="Q7" s="14" t="s">
        <v>3808</v>
      </c>
      <c r="R7" s="4" t="str">
        <f t="shared" si="10"/>
        <v>6.420805432593355</v>
      </c>
      <c r="S7" s="4">
        <f t="shared" si="11"/>
        <v>6.4208054325933501</v>
      </c>
      <c r="T7" s="14" t="s">
        <v>3960</v>
      </c>
      <c r="U7" s="4" t="str">
        <f t="shared" si="12"/>
        <v>13.843160923146119</v>
      </c>
      <c r="V7" s="4">
        <f t="shared" si="13"/>
        <v>13.843160923146099</v>
      </c>
      <c r="W7" s="14" t="s">
        <v>4112</v>
      </c>
      <c r="X7" s="4" t="str">
        <f t="shared" si="14"/>
        <v>3.235843932620579</v>
      </c>
      <c r="Y7" s="4">
        <f t="shared" si="15"/>
        <v>3.2358439326205701</v>
      </c>
      <c r="Z7" s="14" t="s">
        <v>4264</v>
      </c>
      <c r="AA7" s="4" t="str">
        <f t="shared" si="16"/>
        <v>6.721236488767022</v>
      </c>
      <c r="AB7" s="4">
        <f t="shared" si="17"/>
        <v>6.72123648876702</v>
      </c>
      <c r="AC7" s="14" t="s">
        <v>4416</v>
      </c>
      <c r="AD7" s="4" t="str">
        <f t="shared" si="18"/>
        <v>7.525980718128901</v>
      </c>
      <c r="AE7" s="4">
        <f t="shared" si="19"/>
        <v>7.5259807181289</v>
      </c>
      <c r="AF7" s="4">
        <f t="shared" si="20"/>
        <v>7.8502704326655914</v>
      </c>
      <c r="AG7">
        <f t="shared" si="21"/>
        <v>5.0277449821871079</v>
      </c>
    </row>
    <row r="8" spans="1:33" x14ac:dyDescent="0.25">
      <c r="A8">
        <f t="shared" si="22"/>
        <v>4</v>
      </c>
      <c r="B8" s="14" t="s">
        <v>3049</v>
      </c>
      <c r="C8" s="4" t="str">
        <f t="shared" si="0"/>
        <v>2.092912653905091</v>
      </c>
      <c r="D8" s="4">
        <f t="shared" si="1"/>
        <v>2.0929126539050902</v>
      </c>
      <c r="E8" s="14" t="s">
        <v>3201</v>
      </c>
      <c r="F8" s="4" t="str">
        <f t="shared" si="2"/>
        <v>11.364754605859245</v>
      </c>
      <c r="G8" s="4">
        <f t="shared" si="3"/>
        <v>11.364754605859201</v>
      </c>
      <c r="H8" s="14" t="s">
        <v>3353</v>
      </c>
      <c r="I8" s="4" t="str">
        <f t="shared" si="4"/>
        <v>17.515458303868378</v>
      </c>
      <c r="J8" s="4">
        <f t="shared" si="5"/>
        <v>17.5154583038683</v>
      </c>
      <c r="K8" s="14" t="s">
        <v>3505</v>
      </c>
      <c r="L8" s="4" t="str">
        <f t="shared" si="6"/>
        <v>8.724183573247831</v>
      </c>
      <c r="M8" s="4">
        <f t="shared" si="7"/>
        <v>8.7241835732478297</v>
      </c>
      <c r="N8" s="14" t="s">
        <v>3657</v>
      </c>
      <c r="O8" s="4" t="str">
        <f t="shared" si="8"/>
        <v>4.665369356879085</v>
      </c>
      <c r="P8" s="4">
        <f t="shared" si="9"/>
        <v>4.6653693568790802</v>
      </c>
      <c r="Q8" s="14" t="s">
        <v>3809</v>
      </c>
      <c r="R8" s="4" t="str">
        <f t="shared" si="10"/>
        <v>21.132966712482922</v>
      </c>
      <c r="S8" s="4">
        <f t="shared" si="11"/>
        <v>21.132966712482901</v>
      </c>
      <c r="T8" s="14" t="s">
        <v>3961</v>
      </c>
      <c r="U8" s="4" t="str">
        <f t="shared" si="12"/>
        <v>9.648070618298847</v>
      </c>
      <c r="V8" s="4">
        <f t="shared" si="13"/>
        <v>9.6480706182988403</v>
      </c>
      <c r="W8" s="14" t="s">
        <v>4113</v>
      </c>
      <c r="X8" s="4" t="str">
        <f t="shared" si="14"/>
        <v>6.6274936161735525</v>
      </c>
      <c r="Y8" s="4">
        <f t="shared" si="15"/>
        <v>6.6274936161735498</v>
      </c>
      <c r="Z8" s="14" t="s">
        <v>4265</v>
      </c>
      <c r="AA8" s="4" t="str">
        <f t="shared" si="16"/>
        <v>11.792840056194951</v>
      </c>
      <c r="AB8" s="4">
        <f t="shared" si="17"/>
        <v>11.792840056194899</v>
      </c>
      <c r="AC8" s="14" t="s">
        <v>4417</v>
      </c>
      <c r="AD8" s="4" t="str">
        <f t="shared" si="18"/>
        <v>5.369744757376042</v>
      </c>
      <c r="AE8" s="4">
        <f t="shared" si="19"/>
        <v>5.36974475737604</v>
      </c>
      <c r="AF8" s="4">
        <f t="shared" si="20"/>
        <v>9.8933794254285736</v>
      </c>
      <c r="AG8">
        <f t="shared" si="21"/>
        <v>5.877765558376165</v>
      </c>
    </row>
    <row r="9" spans="1:33" x14ac:dyDescent="0.25">
      <c r="A9">
        <f t="shared" si="22"/>
        <v>5</v>
      </c>
      <c r="B9" s="14" t="s">
        <v>3050</v>
      </c>
      <c r="C9" s="4" t="str">
        <f t="shared" si="0"/>
        <v>2.9631637667498767</v>
      </c>
      <c r="D9" s="4">
        <f t="shared" si="1"/>
        <v>2.96316376674987</v>
      </c>
      <c r="E9" s="14" t="s">
        <v>3202</v>
      </c>
      <c r="F9" s="4" t="str">
        <f t="shared" si="2"/>
        <v>7.5945331841912616</v>
      </c>
      <c r="G9" s="4">
        <f t="shared" si="3"/>
        <v>7.5945331841912598</v>
      </c>
      <c r="H9" s="14" t="s">
        <v>3354</v>
      </c>
      <c r="I9" s="4" t="str">
        <f t="shared" si="4"/>
        <v>24.988712149440566</v>
      </c>
      <c r="J9" s="4">
        <f t="shared" si="5"/>
        <v>24.988712149440499</v>
      </c>
      <c r="K9" s="14" t="s">
        <v>3506</v>
      </c>
      <c r="L9" s="4" t="str">
        <f t="shared" si="6"/>
        <v>14.319915142016441</v>
      </c>
      <c r="M9" s="4">
        <f t="shared" si="7"/>
        <v>14.3199151420164</v>
      </c>
      <c r="N9" s="14" t="s">
        <v>3658</v>
      </c>
      <c r="O9" s="4" t="str">
        <f t="shared" si="8"/>
        <v>6.234210198076442</v>
      </c>
      <c r="P9" s="4">
        <f t="shared" si="9"/>
        <v>6.2342101980764397</v>
      </c>
      <c r="Q9" s="14" t="s">
        <v>3810</v>
      </c>
      <c r="R9" s="4" t="str">
        <f t="shared" si="10"/>
        <v>8.453343638801993</v>
      </c>
      <c r="S9" s="4">
        <f t="shared" si="11"/>
        <v>8.4533436388019894</v>
      </c>
      <c r="T9" s="14" t="s">
        <v>3962</v>
      </c>
      <c r="U9" s="4" t="str">
        <f t="shared" si="12"/>
        <v>15.362158765767612</v>
      </c>
      <c r="V9" s="4">
        <f t="shared" si="13"/>
        <v>15.3621587657676</v>
      </c>
      <c r="W9" s="14" t="s">
        <v>4114</v>
      </c>
      <c r="X9" s="4" t="str">
        <f t="shared" si="14"/>
        <v>7.732048954752594</v>
      </c>
      <c r="Y9" s="4">
        <f t="shared" si="15"/>
        <v>7.7320489547525897</v>
      </c>
      <c r="Z9" s="14" t="s">
        <v>4266</v>
      </c>
      <c r="AA9" s="4" t="str">
        <f t="shared" si="16"/>
        <v>21.221479105252545</v>
      </c>
      <c r="AB9" s="4">
        <f t="shared" si="17"/>
        <v>21.221479105252499</v>
      </c>
      <c r="AC9" s="14" t="s">
        <v>4418</v>
      </c>
      <c r="AD9" s="4" t="str">
        <f t="shared" si="18"/>
        <v>7.186827549581636</v>
      </c>
      <c r="AE9" s="4">
        <f t="shared" si="19"/>
        <v>7.1868275495816301</v>
      </c>
      <c r="AF9" s="4">
        <f t="shared" si="20"/>
        <v>11.605639245463077</v>
      </c>
      <c r="AG9">
        <f t="shared" si="21"/>
        <v>7.1270292977048424</v>
      </c>
    </row>
    <row r="10" spans="1:33" x14ac:dyDescent="0.25">
      <c r="A10">
        <f t="shared" si="22"/>
        <v>6</v>
      </c>
      <c r="B10" s="14" t="s">
        <v>3051</v>
      </c>
      <c r="C10" s="4" t="str">
        <f t="shared" si="0"/>
        <v>4.581297541966285</v>
      </c>
      <c r="D10" s="4">
        <f t="shared" si="1"/>
        <v>4.58129754196628</v>
      </c>
      <c r="E10" s="14" t="s">
        <v>3203</v>
      </c>
      <c r="F10" s="4" t="str">
        <f t="shared" si="2"/>
        <v>3.690735133103003</v>
      </c>
      <c r="G10" s="4">
        <f t="shared" si="3"/>
        <v>3.6907351331029998</v>
      </c>
      <c r="H10" s="14" t="s">
        <v>3355</v>
      </c>
      <c r="I10" s="4" t="str">
        <f t="shared" si="4"/>
        <v>11.234840108195675</v>
      </c>
      <c r="J10" s="4">
        <f t="shared" si="5"/>
        <v>11.2348401081956</v>
      </c>
      <c r="K10" s="14" t="s">
        <v>3507</v>
      </c>
      <c r="L10" s="4" t="str">
        <f t="shared" si="6"/>
        <v>7.91955225790218</v>
      </c>
      <c r="M10" s="4">
        <f t="shared" si="7"/>
        <v>7.91955225790218</v>
      </c>
      <c r="N10" s="14" t="s">
        <v>3659</v>
      </c>
      <c r="O10" s="4" t="str">
        <f t="shared" si="8"/>
        <v>3.994093884584624</v>
      </c>
      <c r="P10" s="4">
        <f t="shared" si="9"/>
        <v>3.9940938845846201</v>
      </c>
      <c r="Q10" s="14" t="s">
        <v>3811</v>
      </c>
      <c r="R10" s="4" t="str">
        <f t="shared" si="10"/>
        <v>12.061073997756868</v>
      </c>
      <c r="S10" s="4">
        <f t="shared" si="11"/>
        <v>12.0610739977568</v>
      </c>
      <c r="T10" s="14" t="s">
        <v>3963</v>
      </c>
      <c r="U10" s="4" t="str">
        <f t="shared" si="12"/>
        <v>4.527387318729768</v>
      </c>
      <c r="V10" s="4">
        <f t="shared" si="13"/>
        <v>4.52738731872976</v>
      </c>
      <c r="W10" s="14" t="s">
        <v>4115</v>
      </c>
      <c r="X10" s="4" t="str">
        <f t="shared" si="14"/>
        <v>4.78705273337179</v>
      </c>
      <c r="Y10" s="4">
        <f t="shared" si="15"/>
        <v>4.78705273337179</v>
      </c>
      <c r="Z10" s="14" t="s">
        <v>4267</v>
      </c>
      <c r="AA10" s="4" t="str">
        <f t="shared" si="16"/>
        <v>21.75479728287663</v>
      </c>
      <c r="AB10" s="4">
        <f t="shared" si="17"/>
        <v>21.754797282876599</v>
      </c>
      <c r="AC10" s="14" t="s">
        <v>4419</v>
      </c>
      <c r="AD10" s="4" t="str">
        <f t="shared" si="18"/>
        <v>2.2813666025875885</v>
      </c>
      <c r="AE10" s="4">
        <f t="shared" si="19"/>
        <v>2.2813666025875801</v>
      </c>
      <c r="AF10" s="4">
        <f t="shared" si="20"/>
        <v>7.6832196861074209</v>
      </c>
      <c r="AG10">
        <f t="shared" si="21"/>
        <v>5.9305550227594939</v>
      </c>
    </row>
    <row r="11" spans="1:33" x14ac:dyDescent="0.25">
      <c r="A11">
        <f t="shared" si="22"/>
        <v>7</v>
      </c>
      <c r="B11" s="14" t="s">
        <v>3052</v>
      </c>
      <c r="C11" s="4" t="str">
        <f t="shared" si="0"/>
        <v>3.777986173559654</v>
      </c>
      <c r="D11" s="4">
        <f t="shared" si="1"/>
        <v>3.7779861735596501</v>
      </c>
      <c r="E11" s="14" t="s">
        <v>3204</v>
      </c>
      <c r="F11" s="4" t="str">
        <f t="shared" si="2"/>
        <v>5.667006146853612</v>
      </c>
      <c r="G11" s="4">
        <f t="shared" si="3"/>
        <v>5.6670061468536099</v>
      </c>
      <c r="H11" s="14" t="s">
        <v>3356</v>
      </c>
      <c r="I11" s="4" t="str">
        <f t="shared" si="4"/>
        <v>23.141436930607227</v>
      </c>
      <c r="J11" s="4">
        <f t="shared" si="5"/>
        <v>23.141436930607199</v>
      </c>
      <c r="K11" s="14" t="s">
        <v>3508</v>
      </c>
      <c r="L11" s="4" t="str">
        <f t="shared" si="6"/>
        <v>10.594418717263466</v>
      </c>
      <c r="M11" s="4">
        <f t="shared" si="7"/>
        <v>10.5944187172634</v>
      </c>
      <c r="N11" s="14" t="s">
        <v>3660</v>
      </c>
      <c r="O11" s="4" t="str">
        <f t="shared" si="8"/>
        <v>6.567466295291813</v>
      </c>
      <c r="P11" s="4">
        <f t="shared" si="9"/>
        <v>6.5674662952918101</v>
      </c>
      <c r="Q11" s="14" t="s">
        <v>3812</v>
      </c>
      <c r="R11" s="4" t="str">
        <f t="shared" si="10"/>
        <v>6.332169869072014</v>
      </c>
      <c r="S11" s="4">
        <f t="shared" si="11"/>
        <v>6.3321698690720103</v>
      </c>
      <c r="T11" s="14" t="s">
        <v>3964</v>
      </c>
      <c r="U11" s="4" t="str">
        <f t="shared" si="12"/>
        <v>15.55030877128684</v>
      </c>
      <c r="V11" s="4">
        <f t="shared" si="13"/>
        <v>15.550308771286799</v>
      </c>
      <c r="W11" s="14" t="s">
        <v>4116</v>
      </c>
      <c r="X11" s="4" t="str">
        <f t="shared" si="14"/>
        <v>2.555038012195364</v>
      </c>
      <c r="Y11" s="4">
        <f t="shared" si="15"/>
        <v>2.55503801219536</v>
      </c>
      <c r="Z11" s="14" t="s">
        <v>4268</v>
      </c>
      <c r="AA11" s="4" t="str">
        <f t="shared" si="16"/>
        <v>20.528518238655383</v>
      </c>
      <c r="AB11" s="4">
        <f t="shared" si="17"/>
        <v>20.528518238655298</v>
      </c>
      <c r="AC11" s="14" t="s">
        <v>4420</v>
      </c>
      <c r="AD11" s="4" t="str">
        <f t="shared" si="18"/>
        <v>2.4508385014274543</v>
      </c>
      <c r="AE11" s="4">
        <f t="shared" si="19"/>
        <v>2.4508385014274499</v>
      </c>
      <c r="AF11" s="4">
        <f t="shared" si="20"/>
        <v>9.7165187656212577</v>
      </c>
      <c r="AG11">
        <f t="shared" si="21"/>
        <v>7.5206645797572511</v>
      </c>
    </row>
    <row r="12" spans="1:33" x14ac:dyDescent="0.25">
      <c r="A12">
        <f t="shared" si="22"/>
        <v>8</v>
      </c>
      <c r="B12" s="14" t="s">
        <v>3053</v>
      </c>
      <c r="C12" s="4" t="str">
        <f t="shared" si="0"/>
        <v>2.136126236022355</v>
      </c>
      <c r="D12" s="4">
        <f t="shared" si="1"/>
        <v>2.1361262360223501</v>
      </c>
      <c r="E12" s="14" t="s">
        <v>3205</v>
      </c>
      <c r="F12" s="4" t="str">
        <f t="shared" si="2"/>
        <v>3.68928749490061</v>
      </c>
      <c r="G12" s="4">
        <f t="shared" si="3"/>
        <v>3.68928749490061</v>
      </c>
      <c r="H12" s="14" t="s">
        <v>3357</v>
      </c>
      <c r="I12" s="4" t="str">
        <f t="shared" si="4"/>
        <v>14.902274203231562</v>
      </c>
      <c r="J12" s="4">
        <f t="shared" si="5"/>
        <v>14.902274203231499</v>
      </c>
      <c r="K12" s="14" t="s">
        <v>3509</v>
      </c>
      <c r="L12" s="4" t="str">
        <f t="shared" si="6"/>
        <v>16.247476287499843</v>
      </c>
      <c r="M12" s="4">
        <f t="shared" si="7"/>
        <v>16.247476287499801</v>
      </c>
      <c r="N12" s="14" t="s">
        <v>3661</v>
      </c>
      <c r="O12" s="4" t="str">
        <f t="shared" si="8"/>
        <v>2.464052427354709</v>
      </c>
      <c r="P12" s="4">
        <f t="shared" si="9"/>
        <v>2.4640524273547002</v>
      </c>
      <c r="Q12" s="14" t="s">
        <v>3813</v>
      </c>
      <c r="R12" s="4" t="str">
        <f t="shared" si="10"/>
        <v>8.190292519119012</v>
      </c>
      <c r="S12" s="4">
        <f t="shared" si="11"/>
        <v>8.1902925191190104</v>
      </c>
      <c r="T12" s="14" t="s">
        <v>3965</v>
      </c>
      <c r="U12" s="4" t="str">
        <f t="shared" si="12"/>
        <v>12.802956120210883</v>
      </c>
      <c r="V12" s="4">
        <f t="shared" si="13"/>
        <v>12.8029561202108</v>
      </c>
      <c r="W12" s="14" t="s">
        <v>4117</v>
      </c>
      <c r="X12" s="4" t="str">
        <f t="shared" si="14"/>
        <v>9.927369140174306</v>
      </c>
      <c r="Y12" s="4">
        <f t="shared" si="15"/>
        <v>9.9273691401742994</v>
      </c>
      <c r="Z12" s="14" t="s">
        <v>4269</v>
      </c>
      <c r="AA12" s="4" t="str">
        <f t="shared" si="16"/>
        <v>24.55891158694854</v>
      </c>
      <c r="AB12" s="4">
        <f t="shared" si="17"/>
        <v>24.558911586948501</v>
      </c>
      <c r="AC12" s="14" t="s">
        <v>4421</v>
      </c>
      <c r="AD12" s="4" t="str">
        <f t="shared" si="18"/>
        <v>15.14769838598121</v>
      </c>
      <c r="AE12" s="4">
        <f t="shared" si="19"/>
        <v>15.147698385981201</v>
      </c>
      <c r="AF12" s="4">
        <f t="shared" si="20"/>
        <v>11.006644440144276</v>
      </c>
      <c r="AG12">
        <f t="shared" si="21"/>
        <v>7.1568429992471732</v>
      </c>
    </row>
    <row r="13" spans="1:33" x14ac:dyDescent="0.25">
      <c r="A13">
        <f t="shared" si="22"/>
        <v>9</v>
      </c>
      <c r="B13" s="14" t="s">
        <v>3054</v>
      </c>
      <c r="C13" s="4" t="str">
        <f t="shared" si="0"/>
        <v>7.742847048121314</v>
      </c>
      <c r="D13" s="4">
        <f t="shared" si="1"/>
        <v>7.7428470481213099</v>
      </c>
      <c r="E13" s="14" t="s">
        <v>3206</v>
      </c>
      <c r="F13" s="4" t="str">
        <f t="shared" si="2"/>
        <v>4.4010417523203795</v>
      </c>
      <c r="G13" s="4">
        <f t="shared" si="3"/>
        <v>4.4010417523203698</v>
      </c>
      <c r="H13" s="14" t="s">
        <v>3358</v>
      </c>
      <c r="I13" s="4" t="str">
        <f t="shared" si="4"/>
        <v>20.64247379966779</v>
      </c>
      <c r="J13" s="4">
        <f t="shared" si="5"/>
        <v>20.642473799667702</v>
      </c>
      <c r="K13" s="14" t="s">
        <v>3510</v>
      </c>
      <c r="L13" s="4" t="str">
        <f t="shared" si="6"/>
        <v>27.35384715089104</v>
      </c>
      <c r="M13" s="4">
        <f t="shared" si="7"/>
        <v>27.353847150890999</v>
      </c>
      <c r="N13" s="14" t="s">
        <v>3662</v>
      </c>
      <c r="O13" s="4" t="str">
        <f t="shared" si="8"/>
        <v>9.881348013402695</v>
      </c>
      <c r="P13" s="4">
        <f t="shared" si="9"/>
        <v>9.8813480134026896</v>
      </c>
      <c r="Q13" s="14" t="s">
        <v>3814</v>
      </c>
      <c r="R13" s="4" t="str">
        <f t="shared" si="10"/>
        <v>7.410636909747483</v>
      </c>
      <c r="S13" s="4">
        <f t="shared" si="11"/>
        <v>7.4106369097474802</v>
      </c>
      <c r="T13" s="14" t="s">
        <v>3966</v>
      </c>
      <c r="U13" s="4" t="str">
        <f t="shared" si="12"/>
        <v>3.6940070176036586</v>
      </c>
      <c r="V13" s="4">
        <f t="shared" si="13"/>
        <v>3.6940070176036501</v>
      </c>
      <c r="W13" s="14" t="s">
        <v>4118</v>
      </c>
      <c r="X13" s="4" t="str">
        <f t="shared" si="14"/>
        <v>7.629240744527664</v>
      </c>
      <c r="Y13" s="4">
        <f t="shared" si="15"/>
        <v>7.6292407445276602</v>
      </c>
      <c r="Z13" s="14" t="s">
        <v>4270</v>
      </c>
      <c r="AA13" s="4" t="str">
        <f t="shared" si="16"/>
        <v>15.387706335325143</v>
      </c>
      <c r="AB13" s="4">
        <f t="shared" si="17"/>
        <v>15.387706335325101</v>
      </c>
      <c r="AC13" s="14" t="s">
        <v>4422</v>
      </c>
      <c r="AD13" s="4" t="str">
        <f t="shared" si="18"/>
        <v>12.24267471191706</v>
      </c>
      <c r="AE13" s="4">
        <f t="shared" si="19"/>
        <v>12.242674711916999</v>
      </c>
      <c r="AF13" s="4">
        <f t="shared" si="20"/>
        <v>11.638582348352397</v>
      </c>
      <c r="AG13">
        <f t="shared" si="21"/>
        <v>7.5290083983728042</v>
      </c>
    </row>
    <row r="14" spans="1:33" x14ac:dyDescent="0.25">
      <c r="A14">
        <f t="shared" si="22"/>
        <v>10</v>
      </c>
      <c r="B14" s="14" t="s">
        <v>3055</v>
      </c>
      <c r="C14" s="4" t="str">
        <f t="shared" si="0"/>
        <v>6.912006103580493</v>
      </c>
      <c r="D14" s="4">
        <f t="shared" si="1"/>
        <v>6.9120061035804898</v>
      </c>
      <c r="E14" s="14" t="s">
        <v>3207</v>
      </c>
      <c r="F14" s="4" t="str">
        <f t="shared" si="2"/>
        <v>11.27247777350326</v>
      </c>
      <c r="G14" s="4">
        <f t="shared" si="3"/>
        <v>11.2724777735032</v>
      </c>
      <c r="H14" s="14" t="s">
        <v>3359</v>
      </c>
      <c r="I14" s="4" t="str">
        <f t="shared" si="4"/>
        <v>16.347495808763178</v>
      </c>
      <c r="J14" s="4">
        <f t="shared" si="5"/>
        <v>16.347495808763099</v>
      </c>
      <c r="K14" s="14" t="s">
        <v>3511</v>
      </c>
      <c r="L14" s="4" t="str">
        <f t="shared" si="6"/>
        <v>6.572043561130056</v>
      </c>
      <c r="M14" s="4">
        <f t="shared" si="7"/>
        <v>6.5720435611300498</v>
      </c>
      <c r="N14" s="14" t="s">
        <v>3663</v>
      </c>
      <c r="O14" s="4" t="str">
        <f t="shared" si="8"/>
        <v>21.37240381061524</v>
      </c>
      <c r="P14" s="4">
        <f t="shared" si="9"/>
        <v>21.3724038106152</v>
      </c>
      <c r="Q14" s="14" t="s">
        <v>3815</v>
      </c>
      <c r="R14" s="4" t="str">
        <f t="shared" si="10"/>
        <v>13.287408388418706</v>
      </c>
      <c r="S14" s="4">
        <f t="shared" si="11"/>
        <v>13.287408388418701</v>
      </c>
      <c r="T14" s="14" t="s">
        <v>3967</v>
      </c>
      <c r="U14" s="4" t="str">
        <f t="shared" si="12"/>
        <v>15.838841961580869</v>
      </c>
      <c r="V14" s="4">
        <f t="shared" si="13"/>
        <v>15.838841961580799</v>
      </c>
      <c r="W14" s="14" t="s">
        <v>4119</v>
      </c>
      <c r="X14" s="4" t="str">
        <f t="shared" si="14"/>
        <v>2.5099580857573414</v>
      </c>
      <c r="Y14" s="4">
        <f t="shared" si="15"/>
        <v>2.50995808575734</v>
      </c>
      <c r="Z14" s="14" t="s">
        <v>4271</v>
      </c>
      <c r="AA14" s="4" t="str">
        <f t="shared" si="16"/>
        <v>21.992151581429802</v>
      </c>
      <c r="AB14" s="4">
        <f t="shared" si="17"/>
        <v>21.992151581429798</v>
      </c>
      <c r="AC14" s="14" t="s">
        <v>4423</v>
      </c>
      <c r="AD14" s="4" t="str">
        <f t="shared" si="18"/>
        <v>6.401419613759678</v>
      </c>
      <c r="AE14" s="4">
        <f t="shared" si="19"/>
        <v>6.4014196137596704</v>
      </c>
      <c r="AF14" s="4">
        <f t="shared" si="20"/>
        <v>12.250620668853834</v>
      </c>
      <c r="AG14">
        <f t="shared" si="21"/>
        <v>6.6636365317737773</v>
      </c>
    </row>
    <row r="15" spans="1:33" x14ac:dyDescent="0.25">
      <c r="A15">
        <f t="shared" si="22"/>
        <v>11</v>
      </c>
      <c r="B15" s="14" t="s">
        <v>3056</v>
      </c>
      <c r="C15" s="4" t="str">
        <f t="shared" ref="C15:C46" si="23">RIGHT(B15,LEN(B15)-4)</f>
        <v>5.126336687600377</v>
      </c>
      <c r="D15" s="4">
        <f t="shared" si="1"/>
        <v>5.1263366876003698</v>
      </c>
      <c r="E15" s="14" t="s">
        <v>3208</v>
      </c>
      <c r="F15" s="4" t="str">
        <f t="shared" ref="F15:F46" si="24">RIGHT(E15,LEN(E15)-4)</f>
        <v>14.11881140438739</v>
      </c>
      <c r="G15" s="4">
        <f t="shared" si="3"/>
        <v>14.1188114043873</v>
      </c>
      <c r="H15" s="14" t="s">
        <v>3360</v>
      </c>
      <c r="I15" s="4" t="str">
        <f t="shared" ref="I15:I46" si="25">RIGHT(H15,LEN(H15)-4)</f>
        <v>26.514915174336675</v>
      </c>
      <c r="J15" s="4">
        <f t="shared" si="5"/>
        <v>26.514915174336601</v>
      </c>
      <c r="K15" s="14" t="s">
        <v>3512</v>
      </c>
      <c r="L15" s="4" t="str">
        <f t="shared" ref="L15:L46" si="26">RIGHT(K15,LEN(K15)-4)</f>
        <v>25.722635566050695</v>
      </c>
      <c r="M15" s="4">
        <f t="shared" si="7"/>
        <v>25.722635566050599</v>
      </c>
      <c r="N15" s="14" t="s">
        <v>3664</v>
      </c>
      <c r="O15" s="4" t="str">
        <f t="shared" ref="O15:O46" si="27">RIGHT(N15,LEN(N15)-4)</f>
        <v>18.413676099209617</v>
      </c>
      <c r="P15" s="4">
        <f t="shared" si="9"/>
        <v>18.413676099209599</v>
      </c>
      <c r="Q15" s="14" t="s">
        <v>3816</v>
      </c>
      <c r="R15" s="4" t="str">
        <f t="shared" ref="R15:R46" si="28">RIGHT(Q15,LEN(Q15)-4)</f>
        <v>7.7816723956987675</v>
      </c>
      <c r="S15" s="4">
        <f t="shared" si="11"/>
        <v>7.7816723956987603</v>
      </c>
      <c r="T15" s="14" t="s">
        <v>3968</v>
      </c>
      <c r="U15" s="4" t="str">
        <f t="shared" ref="U15:U46" si="29">RIGHT(T15,LEN(T15)-4)</f>
        <v>11.844674726644632</v>
      </c>
      <c r="V15" s="4">
        <f t="shared" si="13"/>
        <v>11.8446747266446</v>
      </c>
      <c r="W15" s="14" t="s">
        <v>4120</v>
      </c>
      <c r="X15" s="4" t="str">
        <f t="shared" ref="X15:X46" si="30">RIGHT(W15,LEN(W15)-4)</f>
        <v>3.7583544188647253</v>
      </c>
      <c r="Y15" s="4">
        <f t="shared" si="15"/>
        <v>3.75835441886472</v>
      </c>
      <c r="Z15" s="14" t="s">
        <v>4272</v>
      </c>
      <c r="AA15" s="4" t="str">
        <f t="shared" ref="AA15:AA46" si="31">RIGHT(Z15,LEN(Z15)-4)</f>
        <v>16.092569441806077</v>
      </c>
      <c r="AB15" s="4">
        <f t="shared" si="17"/>
        <v>16.092569441805999</v>
      </c>
      <c r="AC15" s="14" t="s">
        <v>4424</v>
      </c>
      <c r="AD15" s="4" t="str">
        <f t="shared" ref="AD15:AD46" si="32">RIGHT(AC15,LEN(AC15)-4)</f>
        <v>6.1814185993951885</v>
      </c>
      <c r="AE15" s="4">
        <f t="shared" si="19"/>
        <v>6.1814185993951796</v>
      </c>
      <c r="AF15" s="4">
        <f t="shared" si="20"/>
        <v>13.555506451399372</v>
      </c>
      <c r="AG15">
        <f t="shared" si="21"/>
        <v>8.1922557343492528</v>
      </c>
    </row>
    <row r="16" spans="1:33" x14ac:dyDescent="0.25">
      <c r="A16">
        <f t="shared" si="22"/>
        <v>12</v>
      </c>
      <c r="B16" s="14" t="s">
        <v>3057</v>
      </c>
      <c r="C16" s="4" t="str">
        <f t="shared" si="23"/>
        <v>17.15598199482329</v>
      </c>
      <c r="D16" s="4">
        <f t="shared" si="1"/>
        <v>17.1559819948232</v>
      </c>
      <c r="E16" s="14" t="s">
        <v>3209</v>
      </c>
      <c r="F16" s="4" t="str">
        <f t="shared" si="24"/>
        <v>7.787238577224254</v>
      </c>
      <c r="G16" s="4">
        <f t="shared" si="3"/>
        <v>7.7872385772242501</v>
      </c>
      <c r="H16" s="14" t="s">
        <v>3361</v>
      </c>
      <c r="I16" s="4" t="str">
        <f t="shared" si="25"/>
        <v>26.5306561872893</v>
      </c>
      <c r="J16" s="4">
        <f t="shared" si="5"/>
        <v>26.530656187289299</v>
      </c>
      <c r="K16" s="14" t="s">
        <v>3513</v>
      </c>
      <c r="L16" s="4" t="str">
        <f t="shared" si="26"/>
        <v>17.411991046360573</v>
      </c>
      <c r="M16" s="4">
        <f t="shared" si="7"/>
        <v>17.411991046360502</v>
      </c>
      <c r="N16" s="14" t="s">
        <v>3665</v>
      </c>
      <c r="O16" s="4" t="str">
        <f t="shared" si="27"/>
        <v>18.537629340561008</v>
      </c>
      <c r="P16" s="4">
        <f t="shared" si="9"/>
        <v>18.537629340561001</v>
      </c>
      <c r="Q16" s="14" t="s">
        <v>3817</v>
      </c>
      <c r="R16" s="4" t="str">
        <f t="shared" si="28"/>
        <v>10.07484473513479</v>
      </c>
      <c r="S16" s="4">
        <f t="shared" si="11"/>
        <v>10.0748447351347</v>
      </c>
      <c r="T16" s="14" t="s">
        <v>3969</v>
      </c>
      <c r="U16" s="4" t="str">
        <f t="shared" si="29"/>
        <v>16.79873525397863</v>
      </c>
      <c r="V16" s="4">
        <f t="shared" si="13"/>
        <v>16.798735253978599</v>
      </c>
      <c r="W16" s="14" t="s">
        <v>4121</v>
      </c>
      <c r="X16" s="4" t="str">
        <f t="shared" si="30"/>
        <v>8.006582287740724</v>
      </c>
      <c r="Y16" s="4">
        <f t="shared" si="15"/>
        <v>8.00658228774072</v>
      </c>
      <c r="Z16" s="14" t="s">
        <v>4273</v>
      </c>
      <c r="AA16" s="4" t="str">
        <f t="shared" si="31"/>
        <v>14.028030488995265</v>
      </c>
      <c r="AB16" s="4">
        <f t="shared" si="17"/>
        <v>14.028030488995199</v>
      </c>
      <c r="AC16" s="14" t="s">
        <v>4425</v>
      </c>
      <c r="AD16" s="4" t="str">
        <f t="shared" si="32"/>
        <v>15.689145742641182</v>
      </c>
      <c r="AE16" s="4">
        <f t="shared" si="19"/>
        <v>15.689145742641101</v>
      </c>
      <c r="AF16" s="4">
        <f t="shared" si="20"/>
        <v>15.202083565474856</v>
      </c>
      <c r="AG16">
        <f t="shared" si="21"/>
        <v>5.630990667506703</v>
      </c>
    </row>
    <row r="17" spans="1:33" x14ac:dyDescent="0.25">
      <c r="A17">
        <f t="shared" si="22"/>
        <v>13</v>
      </c>
      <c r="B17" s="14" t="s">
        <v>3058</v>
      </c>
      <c r="C17" s="4" t="str">
        <f t="shared" si="23"/>
        <v>15.844046612618536</v>
      </c>
      <c r="D17" s="4">
        <f t="shared" si="1"/>
        <v>15.8440466126185</v>
      </c>
      <c r="E17" s="14" t="s">
        <v>3210</v>
      </c>
      <c r="F17" s="4" t="str">
        <f t="shared" si="24"/>
        <v>5.17049511556935</v>
      </c>
      <c r="G17" s="4">
        <f t="shared" si="3"/>
        <v>5.1704951155693504</v>
      </c>
      <c r="H17" s="14" t="s">
        <v>3362</v>
      </c>
      <c r="I17" s="4" t="str">
        <f t="shared" si="25"/>
        <v>16.545021035434274</v>
      </c>
      <c r="J17" s="4">
        <f t="shared" si="5"/>
        <v>16.5450210354342</v>
      </c>
      <c r="K17" s="14" t="s">
        <v>3514</v>
      </c>
      <c r="L17" s="4" t="str">
        <f t="shared" si="26"/>
        <v>14.25244170219267</v>
      </c>
      <c r="M17" s="4">
        <f t="shared" si="7"/>
        <v>14.2524417021926</v>
      </c>
      <c r="N17" s="14" t="s">
        <v>3666</v>
      </c>
      <c r="O17" s="4" t="str">
        <f t="shared" si="27"/>
        <v>30.949425725465005</v>
      </c>
      <c r="P17" s="4">
        <f t="shared" si="9"/>
        <v>30.949425725465002</v>
      </c>
      <c r="Q17" s="14" t="s">
        <v>3818</v>
      </c>
      <c r="R17" s="4" t="str">
        <f t="shared" si="28"/>
        <v>13.051790795865916</v>
      </c>
      <c r="S17" s="4">
        <f t="shared" si="11"/>
        <v>13.0517907958659</v>
      </c>
      <c r="T17" s="14" t="s">
        <v>3970</v>
      </c>
      <c r="U17" s="4" t="str">
        <f t="shared" si="29"/>
        <v>10.634118935550834</v>
      </c>
      <c r="V17" s="4">
        <f t="shared" si="13"/>
        <v>10.6341189355508</v>
      </c>
      <c r="W17" s="14" t="s">
        <v>4122</v>
      </c>
      <c r="X17" s="4" t="str">
        <f t="shared" si="30"/>
        <v>5.676230954818312</v>
      </c>
      <c r="Y17" s="4">
        <f t="shared" si="15"/>
        <v>5.6762309548183101</v>
      </c>
      <c r="Z17" s="14" t="s">
        <v>4274</v>
      </c>
      <c r="AA17" s="4" t="str">
        <f t="shared" si="31"/>
        <v>15.713055966438395</v>
      </c>
      <c r="AB17" s="4">
        <f t="shared" si="17"/>
        <v>15.713055966438301</v>
      </c>
      <c r="AC17" s="14" t="s">
        <v>4426</v>
      </c>
      <c r="AD17" s="4" t="str">
        <f t="shared" si="32"/>
        <v>24.87760491171921</v>
      </c>
      <c r="AE17" s="4">
        <f t="shared" si="19"/>
        <v>24.8776049117192</v>
      </c>
      <c r="AF17" s="4">
        <f t="shared" si="20"/>
        <v>15.271423175567216</v>
      </c>
      <c r="AG17">
        <f t="shared" si="21"/>
        <v>7.9007005548651543</v>
      </c>
    </row>
    <row r="18" spans="1:33" x14ac:dyDescent="0.25">
      <c r="A18">
        <f t="shared" si="22"/>
        <v>14</v>
      </c>
      <c r="B18" s="14" t="s">
        <v>3059</v>
      </c>
      <c r="C18" s="4" t="str">
        <f t="shared" si="23"/>
        <v>16.101269480988226</v>
      </c>
      <c r="D18" s="4">
        <f t="shared" si="1"/>
        <v>16.101269480988201</v>
      </c>
      <c r="E18" s="14" t="s">
        <v>3211</v>
      </c>
      <c r="F18" s="4" t="str">
        <f t="shared" si="24"/>
        <v>13.061137056365647</v>
      </c>
      <c r="G18" s="4">
        <f t="shared" si="3"/>
        <v>13.061137056365601</v>
      </c>
      <c r="H18" s="14" t="s">
        <v>3363</v>
      </c>
      <c r="I18" s="4" t="str">
        <f t="shared" si="25"/>
        <v>10.584231358097906</v>
      </c>
      <c r="J18" s="4">
        <f t="shared" si="5"/>
        <v>10.584231358097901</v>
      </c>
      <c r="K18" s="14" t="s">
        <v>3515</v>
      </c>
      <c r="L18" s="4" t="str">
        <f t="shared" si="26"/>
        <v>12.627710279263216</v>
      </c>
      <c r="M18" s="4">
        <f t="shared" si="7"/>
        <v>12.6277102792632</v>
      </c>
      <c r="N18" s="14" t="s">
        <v>3667</v>
      </c>
      <c r="O18" s="4" t="str">
        <f t="shared" si="27"/>
        <v>26.6456904313297</v>
      </c>
      <c r="P18" s="4">
        <f t="shared" si="9"/>
        <v>26.645690431329701</v>
      </c>
      <c r="Q18" s="14" t="s">
        <v>3819</v>
      </c>
      <c r="R18" s="4" t="str">
        <f t="shared" si="28"/>
        <v>16.645821512801877</v>
      </c>
      <c r="S18" s="4">
        <f t="shared" si="11"/>
        <v>16.645821512801799</v>
      </c>
      <c r="T18" s="14" t="s">
        <v>3971</v>
      </c>
      <c r="U18" s="4" t="str">
        <f t="shared" si="29"/>
        <v>8.138147887586495</v>
      </c>
      <c r="V18" s="4">
        <f t="shared" si="13"/>
        <v>8.1381478875864897</v>
      </c>
      <c r="W18" s="14" t="s">
        <v>4123</v>
      </c>
      <c r="X18" s="4" t="str">
        <f t="shared" si="30"/>
        <v>2.6957796983433617</v>
      </c>
      <c r="Y18" s="4">
        <f t="shared" si="15"/>
        <v>2.69577969834336</v>
      </c>
      <c r="Z18" s="14" t="s">
        <v>4275</v>
      </c>
      <c r="AA18" s="4" t="str">
        <f t="shared" si="31"/>
        <v>8.354242587313738</v>
      </c>
      <c r="AB18" s="4">
        <f t="shared" si="17"/>
        <v>8.3542425873137294</v>
      </c>
      <c r="AC18" s="14" t="s">
        <v>4427</v>
      </c>
      <c r="AD18" s="4" t="str">
        <f t="shared" si="32"/>
        <v>32.47535181987722</v>
      </c>
      <c r="AE18" s="4">
        <f t="shared" si="19"/>
        <v>32.475351819877197</v>
      </c>
      <c r="AF18" s="4">
        <f t="shared" si="20"/>
        <v>14.73293821119672</v>
      </c>
      <c r="AG18">
        <f t="shared" si="21"/>
        <v>8.9178300409095783</v>
      </c>
    </row>
    <row r="19" spans="1:33" x14ac:dyDescent="0.25">
      <c r="A19">
        <f t="shared" si="22"/>
        <v>15</v>
      </c>
      <c r="B19" s="14" t="s">
        <v>3060</v>
      </c>
      <c r="C19" s="4" t="str">
        <f t="shared" si="23"/>
        <v>14.43653634254375</v>
      </c>
      <c r="D19" s="4">
        <f t="shared" si="1"/>
        <v>14.4365363425437</v>
      </c>
      <c r="E19" s="14" t="s">
        <v>3212</v>
      </c>
      <c r="F19" s="4" t="str">
        <f t="shared" si="24"/>
        <v>15.247730169209902</v>
      </c>
      <c r="G19" s="4">
        <f t="shared" si="3"/>
        <v>15.2477301692099</v>
      </c>
      <c r="H19" s="14" t="s">
        <v>3364</v>
      </c>
      <c r="I19" s="4" t="str">
        <f t="shared" si="25"/>
        <v>32.820626658221485</v>
      </c>
      <c r="J19" s="4">
        <f t="shared" si="5"/>
        <v>32.8206266582214</v>
      </c>
      <c r="K19" s="14" t="s">
        <v>3516</v>
      </c>
      <c r="L19" s="4" t="str">
        <f t="shared" si="26"/>
        <v>7.023051176756814</v>
      </c>
      <c r="M19" s="4">
        <f t="shared" si="7"/>
        <v>7.0230511767568098</v>
      </c>
      <c r="N19" s="14" t="s">
        <v>3668</v>
      </c>
      <c r="O19" s="4" t="str">
        <f t="shared" si="27"/>
        <v>10.475376945234801</v>
      </c>
      <c r="P19" s="4">
        <f t="shared" si="9"/>
        <v>10.4753769452348</v>
      </c>
      <c r="Q19" s="14" t="s">
        <v>3820</v>
      </c>
      <c r="R19" s="4" t="str">
        <f t="shared" si="28"/>
        <v>9.66911222987099</v>
      </c>
      <c r="S19" s="4">
        <f t="shared" si="11"/>
        <v>9.6691122298709899</v>
      </c>
      <c r="T19" s="14" t="s">
        <v>3972</v>
      </c>
      <c r="U19" s="4" t="str">
        <f t="shared" si="29"/>
        <v>5.662044231893941</v>
      </c>
      <c r="V19" s="4">
        <f t="shared" si="13"/>
        <v>5.6620442318939403</v>
      </c>
      <c r="W19" s="14" t="s">
        <v>4124</v>
      </c>
      <c r="X19" s="4" t="str">
        <f t="shared" si="30"/>
        <v>1.8232359514621976</v>
      </c>
      <c r="Y19" s="4">
        <f t="shared" si="15"/>
        <v>1.8232359514621901</v>
      </c>
      <c r="Z19" s="14" t="s">
        <v>4276</v>
      </c>
      <c r="AA19" s="4" t="str">
        <f t="shared" si="31"/>
        <v>14.482983398005416</v>
      </c>
      <c r="AB19" s="4">
        <f t="shared" si="17"/>
        <v>14.4829833980054</v>
      </c>
      <c r="AC19" s="14" t="s">
        <v>4428</v>
      </c>
      <c r="AD19" s="4" t="str">
        <f t="shared" si="32"/>
        <v>26.694194089873243</v>
      </c>
      <c r="AE19" s="4">
        <f t="shared" si="19"/>
        <v>26.6941940898732</v>
      </c>
      <c r="AF19" s="4">
        <f t="shared" si="20"/>
        <v>13.833489119307234</v>
      </c>
      <c r="AG19">
        <f t="shared" si="21"/>
        <v>9.5144009019330973</v>
      </c>
    </row>
    <row r="20" spans="1:33" x14ac:dyDescent="0.25">
      <c r="A20">
        <f t="shared" si="22"/>
        <v>16</v>
      </c>
      <c r="B20" s="14" t="s">
        <v>3061</v>
      </c>
      <c r="C20" s="4" t="str">
        <f t="shared" si="23"/>
        <v>26.61313239919242</v>
      </c>
      <c r="D20" s="4">
        <f t="shared" si="1"/>
        <v>26.613132399192398</v>
      </c>
      <c r="E20" s="14" t="s">
        <v>3213</v>
      </c>
      <c r="F20" s="4" t="str">
        <f t="shared" si="24"/>
        <v>9.068587413908464</v>
      </c>
      <c r="G20" s="4">
        <f t="shared" si="3"/>
        <v>9.0685874139084603</v>
      </c>
      <c r="H20" s="14" t="s">
        <v>3365</v>
      </c>
      <c r="I20" s="4" t="str">
        <f t="shared" si="25"/>
        <v>22.168738573350247</v>
      </c>
      <c r="J20" s="4">
        <f t="shared" si="5"/>
        <v>22.1687385733502</v>
      </c>
      <c r="K20" s="14" t="s">
        <v>3517</v>
      </c>
      <c r="L20" s="4" t="str">
        <f t="shared" si="26"/>
        <v>17.7960770259729</v>
      </c>
      <c r="M20" s="4">
        <f t="shared" si="7"/>
        <v>17.796077025972899</v>
      </c>
      <c r="N20" s="14" t="s">
        <v>3669</v>
      </c>
      <c r="O20" s="4" t="str">
        <f t="shared" si="27"/>
        <v>3.3008755319713976</v>
      </c>
      <c r="P20" s="4">
        <f t="shared" si="9"/>
        <v>3.3008755319713901</v>
      </c>
      <c r="Q20" s="14" t="s">
        <v>3821</v>
      </c>
      <c r="R20" s="4" t="str">
        <f t="shared" si="28"/>
        <v>12.718758546657842</v>
      </c>
      <c r="S20" s="4">
        <f t="shared" si="11"/>
        <v>12.718758546657799</v>
      </c>
      <c r="T20" s="14" t="s">
        <v>3973</v>
      </c>
      <c r="U20" s="4" t="str">
        <f t="shared" si="29"/>
        <v>17.182236054579125</v>
      </c>
      <c r="V20" s="4">
        <f t="shared" si="13"/>
        <v>17.1822360545791</v>
      </c>
      <c r="W20" s="14" t="s">
        <v>4125</v>
      </c>
      <c r="X20" s="4" t="str">
        <f t="shared" si="30"/>
        <v>6.686455241769034</v>
      </c>
      <c r="Y20" s="4">
        <f t="shared" si="15"/>
        <v>6.6864552417690302</v>
      </c>
      <c r="Z20" s="14" t="s">
        <v>4277</v>
      </c>
      <c r="AA20" s="4" t="str">
        <f t="shared" si="31"/>
        <v>8.33432151065922</v>
      </c>
      <c r="AB20" s="4">
        <f t="shared" si="17"/>
        <v>8.3343215106592208</v>
      </c>
      <c r="AC20" s="14" t="s">
        <v>4429</v>
      </c>
      <c r="AD20" s="4" t="str">
        <f t="shared" si="32"/>
        <v>23.423161102487633</v>
      </c>
      <c r="AE20" s="4">
        <f t="shared" si="19"/>
        <v>23.423161102487601</v>
      </c>
      <c r="AF20" s="4">
        <f t="shared" si="20"/>
        <v>14.729234340054807</v>
      </c>
      <c r="AG20">
        <f t="shared" si="21"/>
        <v>7.8870772480007707</v>
      </c>
    </row>
    <row r="21" spans="1:33" x14ac:dyDescent="0.25">
      <c r="A21">
        <f t="shared" si="22"/>
        <v>17</v>
      </c>
      <c r="B21" s="14" t="s">
        <v>3062</v>
      </c>
      <c r="C21" s="4" t="str">
        <f t="shared" si="23"/>
        <v>19.53264965960256</v>
      </c>
      <c r="D21" s="4">
        <f t="shared" si="1"/>
        <v>19.532649659602502</v>
      </c>
      <c r="E21" s="14" t="s">
        <v>3214</v>
      </c>
      <c r="F21" s="4" t="str">
        <f t="shared" si="24"/>
        <v>17.994010880853445</v>
      </c>
      <c r="G21" s="4">
        <f t="shared" si="3"/>
        <v>17.994010880853399</v>
      </c>
      <c r="H21" s="14" t="s">
        <v>3366</v>
      </c>
      <c r="I21" s="4" t="str">
        <f t="shared" si="25"/>
        <v>18.785166620465272</v>
      </c>
      <c r="J21" s="4">
        <f t="shared" si="5"/>
        <v>18.785166620465201</v>
      </c>
      <c r="K21" s="14" t="s">
        <v>3518</v>
      </c>
      <c r="L21" s="4" t="str">
        <f t="shared" si="26"/>
        <v>5.811154146339151</v>
      </c>
      <c r="M21" s="4">
        <f t="shared" si="7"/>
        <v>5.8111541463391498</v>
      </c>
      <c r="N21" s="14" t="s">
        <v>3670</v>
      </c>
      <c r="O21" s="4" t="str">
        <f t="shared" si="27"/>
        <v>13.726348241389967</v>
      </c>
      <c r="P21" s="4">
        <f t="shared" si="9"/>
        <v>13.7263482413899</v>
      </c>
      <c r="Q21" s="14" t="s">
        <v>3822</v>
      </c>
      <c r="R21" s="4" t="str">
        <f t="shared" si="28"/>
        <v>8.556481387620309</v>
      </c>
      <c r="S21" s="4">
        <f t="shared" si="11"/>
        <v>8.5564813876203001</v>
      </c>
      <c r="T21" s="14" t="s">
        <v>3974</v>
      </c>
      <c r="U21" s="4" t="str">
        <f t="shared" si="29"/>
        <v>19.590937392051963</v>
      </c>
      <c r="V21" s="4">
        <f t="shared" si="13"/>
        <v>19.590937392051899</v>
      </c>
      <c r="W21" s="14" t="s">
        <v>4126</v>
      </c>
      <c r="X21" s="4" t="str">
        <f t="shared" si="30"/>
        <v>15.088266799433677</v>
      </c>
      <c r="Y21" s="4">
        <f t="shared" si="15"/>
        <v>15.088266799433599</v>
      </c>
      <c r="Z21" s="14" t="s">
        <v>4278</v>
      </c>
      <c r="AA21" s="4" t="str">
        <f t="shared" si="31"/>
        <v>12.078563293169656</v>
      </c>
      <c r="AB21" s="4">
        <f t="shared" si="17"/>
        <v>12.0785632931696</v>
      </c>
      <c r="AC21" s="14" t="s">
        <v>4430</v>
      </c>
      <c r="AD21" s="4" t="str">
        <f t="shared" si="32"/>
        <v>26.622059502431473</v>
      </c>
      <c r="AE21" s="4">
        <f t="shared" si="19"/>
        <v>26.622059502431402</v>
      </c>
      <c r="AF21" s="4">
        <f t="shared" si="20"/>
        <v>15.778563792335694</v>
      </c>
      <c r="AG21">
        <f t="shared" si="21"/>
        <v>6.0556901648781283</v>
      </c>
    </row>
    <row r="22" spans="1:33" x14ac:dyDescent="0.25">
      <c r="A22">
        <f t="shared" si="22"/>
        <v>18</v>
      </c>
      <c r="B22" s="14" t="s">
        <v>3063</v>
      </c>
      <c r="C22" s="4" t="str">
        <f t="shared" si="23"/>
        <v>22.2960749706631</v>
      </c>
      <c r="D22" s="4">
        <f t="shared" si="1"/>
        <v>22.296074970663099</v>
      </c>
      <c r="E22" s="14" t="s">
        <v>3215</v>
      </c>
      <c r="F22" s="4" t="str">
        <f t="shared" si="24"/>
        <v>15.923644006861318</v>
      </c>
      <c r="G22" s="4">
        <f t="shared" si="3"/>
        <v>15.9236440068613</v>
      </c>
      <c r="H22" s="14" t="s">
        <v>3367</v>
      </c>
      <c r="I22" s="4" t="str">
        <f t="shared" si="25"/>
        <v>21.298168260715066</v>
      </c>
      <c r="J22" s="4">
        <f t="shared" si="5"/>
        <v>21.298168260714998</v>
      </c>
      <c r="K22" s="14" t="s">
        <v>3519</v>
      </c>
      <c r="L22" s="4" t="str">
        <f t="shared" si="26"/>
        <v>20.978266398727527</v>
      </c>
      <c r="M22" s="4">
        <f t="shared" si="7"/>
        <v>20.978266398727499</v>
      </c>
      <c r="N22" s="14" t="s">
        <v>3671</v>
      </c>
      <c r="O22" s="4" t="str">
        <f t="shared" si="27"/>
        <v>13.49676761540548</v>
      </c>
      <c r="P22" s="4">
        <f t="shared" si="9"/>
        <v>13.4967676154054</v>
      </c>
      <c r="Q22" s="14" t="s">
        <v>3823</v>
      </c>
      <c r="R22" s="4" t="str">
        <f t="shared" si="28"/>
        <v>8.038689433516435</v>
      </c>
      <c r="S22" s="4">
        <f t="shared" si="11"/>
        <v>8.0386894335164296</v>
      </c>
      <c r="T22" s="14" t="s">
        <v>3975</v>
      </c>
      <c r="U22" s="4" t="str">
        <f t="shared" si="29"/>
        <v>18.957935986284948</v>
      </c>
      <c r="V22" s="4">
        <f t="shared" si="13"/>
        <v>18.957935986284902</v>
      </c>
      <c r="W22" s="14" t="s">
        <v>4127</v>
      </c>
      <c r="X22" s="4" t="str">
        <f t="shared" si="30"/>
        <v>5.920616447073993</v>
      </c>
      <c r="Y22" s="4">
        <f t="shared" si="15"/>
        <v>5.9206164470739902</v>
      </c>
      <c r="Z22" s="14" t="s">
        <v>4279</v>
      </c>
      <c r="AA22" s="4" t="str">
        <f t="shared" si="31"/>
        <v>11.252157190590305</v>
      </c>
      <c r="AB22" s="4">
        <f t="shared" si="17"/>
        <v>11.2521571905903</v>
      </c>
      <c r="AC22" s="14" t="s">
        <v>4431</v>
      </c>
      <c r="AD22" s="4" t="str">
        <f t="shared" si="32"/>
        <v>34.5378767327751</v>
      </c>
      <c r="AE22" s="4">
        <f t="shared" si="19"/>
        <v>34.537876732775104</v>
      </c>
      <c r="AF22" s="4">
        <f t="shared" si="20"/>
        <v>17.270019704261301</v>
      </c>
      <c r="AG22">
        <f t="shared" si="21"/>
        <v>8.3170340236368396</v>
      </c>
    </row>
    <row r="23" spans="1:33" x14ac:dyDescent="0.25">
      <c r="A23">
        <f t="shared" si="22"/>
        <v>19</v>
      </c>
      <c r="B23" s="14" t="s">
        <v>3064</v>
      </c>
      <c r="C23" s="4" t="str">
        <f t="shared" si="23"/>
        <v>7.987589265080983</v>
      </c>
      <c r="D23" s="4">
        <f t="shared" si="1"/>
        <v>7.9875892650809801</v>
      </c>
      <c r="E23" s="14" t="s">
        <v>3216</v>
      </c>
      <c r="F23" s="4" t="str">
        <f t="shared" si="24"/>
        <v>18.695331590745877</v>
      </c>
      <c r="G23" s="4">
        <f t="shared" si="3"/>
        <v>18.695331590745798</v>
      </c>
      <c r="H23" s="14" t="s">
        <v>3368</v>
      </c>
      <c r="I23" s="4" t="str">
        <f t="shared" si="25"/>
        <v>24.664681189188936</v>
      </c>
      <c r="J23" s="4">
        <f t="shared" si="5"/>
        <v>24.664681189188901</v>
      </c>
      <c r="K23" s="14" t="s">
        <v>3520</v>
      </c>
      <c r="L23" s="4" t="str">
        <f t="shared" si="26"/>
        <v>13.479747802569923</v>
      </c>
      <c r="M23" s="4">
        <f t="shared" si="7"/>
        <v>13.4797478025699</v>
      </c>
      <c r="N23" s="14" t="s">
        <v>3672</v>
      </c>
      <c r="O23" s="4" t="str">
        <f t="shared" si="27"/>
        <v>4.4085590058662225</v>
      </c>
      <c r="P23" s="4">
        <f t="shared" si="9"/>
        <v>4.4085590058662198</v>
      </c>
      <c r="Q23" s="14" t="s">
        <v>3824</v>
      </c>
      <c r="R23" s="4" t="str">
        <f t="shared" si="28"/>
        <v>11.72519475243392</v>
      </c>
      <c r="S23" s="4">
        <f t="shared" si="11"/>
        <v>11.7251947524339</v>
      </c>
      <c r="T23" s="14" t="s">
        <v>3976</v>
      </c>
      <c r="U23" s="4" t="str">
        <f t="shared" si="29"/>
        <v>9.795637686110373</v>
      </c>
      <c r="V23" s="4">
        <f t="shared" si="13"/>
        <v>9.7956376861103696</v>
      </c>
      <c r="W23" s="14" t="s">
        <v>4128</v>
      </c>
      <c r="X23" s="4" t="str">
        <f t="shared" si="30"/>
        <v>11.81885023595176</v>
      </c>
      <c r="Y23" s="4">
        <f t="shared" si="15"/>
        <v>11.8188502359517</v>
      </c>
      <c r="Z23" s="14" t="s">
        <v>4280</v>
      </c>
      <c r="AA23" s="4" t="str">
        <f t="shared" si="31"/>
        <v>12.214703497264221</v>
      </c>
      <c r="AB23" s="4">
        <f t="shared" si="17"/>
        <v>12.2147034972642</v>
      </c>
      <c r="AC23" s="14" t="s">
        <v>4432</v>
      </c>
      <c r="AD23" s="4" t="str">
        <f t="shared" si="32"/>
        <v>25.880743925162374</v>
      </c>
      <c r="AE23" s="4">
        <f t="shared" si="19"/>
        <v>25.880743925162299</v>
      </c>
      <c r="AF23" s="4">
        <f t="shared" si="20"/>
        <v>14.067103895037429</v>
      </c>
      <c r="AG23">
        <f t="shared" si="21"/>
        <v>6.9610040409015719</v>
      </c>
    </row>
    <row r="24" spans="1:33" x14ac:dyDescent="0.25">
      <c r="A24">
        <f t="shared" si="22"/>
        <v>20</v>
      </c>
      <c r="B24" s="14" t="s">
        <v>3065</v>
      </c>
      <c r="C24" s="4" t="str">
        <f t="shared" si="23"/>
        <v>11.988011844273025</v>
      </c>
      <c r="D24" s="4">
        <f t="shared" si="1"/>
        <v>11.988011844273</v>
      </c>
      <c r="E24" s="14" t="s">
        <v>3217</v>
      </c>
      <c r="F24" s="4" t="str">
        <f t="shared" si="24"/>
        <v>11.119373896742216</v>
      </c>
      <c r="G24" s="4">
        <f t="shared" si="3"/>
        <v>11.1193738967422</v>
      </c>
      <c r="H24" s="14" t="s">
        <v>3369</v>
      </c>
      <c r="I24" s="4" t="str">
        <f t="shared" si="25"/>
        <v>24.320992751929346</v>
      </c>
      <c r="J24" s="4">
        <f t="shared" si="5"/>
        <v>24.3209927519293</v>
      </c>
      <c r="K24" s="14" t="s">
        <v>3521</v>
      </c>
      <c r="L24" s="4" t="str">
        <f t="shared" si="26"/>
        <v>19.250270873434037</v>
      </c>
      <c r="M24" s="4">
        <f t="shared" si="7"/>
        <v>19.250270873434001</v>
      </c>
      <c r="N24" s="14" t="s">
        <v>3673</v>
      </c>
      <c r="O24" s="4" t="str">
        <f t="shared" si="27"/>
        <v>2.743716692608977</v>
      </c>
      <c r="P24" s="4">
        <f t="shared" si="9"/>
        <v>2.7437166926089702</v>
      </c>
      <c r="Q24" s="14" t="s">
        <v>3825</v>
      </c>
      <c r="R24" s="4" t="str">
        <f t="shared" si="28"/>
        <v>15.189680744256387</v>
      </c>
      <c r="S24" s="4">
        <f t="shared" si="11"/>
        <v>15.1896807442563</v>
      </c>
      <c r="T24" s="14" t="s">
        <v>3977</v>
      </c>
      <c r="U24" s="4" t="str">
        <f t="shared" si="29"/>
        <v>14.637894667442135</v>
      </c>
      <c r="V24" s="4">
        <f t="shared" si="13"/>
        <v>14.637894667442101</v>
      </c>
      <c r="W24" s="14" t="s">
        <v>4129</v>
      </c>
      <c r="X24" s="4" t="str">
        <f t="shared" si="30"/>
        <v>13.16095175474299</v>
      </c>
      <c r="Y24" s="4">
        <f t="shared" si="15"/>
        <v>13.1609517547429</v>
      </c>
      <c r="Z24" s="14" t="s">
        <v>4281</v>
      </c>
      <c r="AA24" s="4" t="str">
        <f t="shared" si="31"/>
        <v>26.56614519122981</v>
      </c>
      <c r="AB24" s="4">
        <f t="shared" si="17"/>
        <v>26.566145191229801</v>
      </c>
      <c r="AC24" s="14" t="s">
        <v>4433</v>
      </c>
      <c r="AD24" s="4" t="str">
        <f t="shared" si="32"/>
        <v>28.512597177712536</v>
      </c>
      <c r="AE24" s="4">
        <f t="shared" si="19"/>
        <v>28.5125971777125</v>
      </c>
      <c r="AF24" s="4">
        <f t="shared" si="20"/>
        <v>16.748963559437108</v>
      </c>
      <c r="AG24">
        <f t="shared" si="21"/>
        <v>7.9485846381462615</v>
      </c>
    </row>
    <row r="25" spans="1:33" x14ac:dyDescent="0.25">
      <c r="A25">
        <f t="shared" si="22"/>
        <v>21</v>
      </c>
      <c r="B25" s="14" t="s">
        <v>3066</v>
      </c>
      <c r="C25" s="4" t="str">
        <f t="shared" si="23"/>
        <v>11.633674282346004</v>
      </c>
      <c r="D25" s="4">
        <f t="shared" si="1"/>
        <v>11.633674282346</v>
      </c>
      <c r="E25" s="14" t="s">
        <v>3218</v>
      </c>
      <c r="F25" s="4" t="str">
        <f t="shared" si="24"/>
        <v>6.33827666640377</v>
      </c>
      <c r="G25" s="4">
        <f t="shared" si="3"/>
        <v>6.33827666640377</v>
      </c>
      <c r="H25" s="14" t="s">
        <v>3370</v>
      </c>
      <c r="I25" s="4" t="str">
        <f t="shared" si="25"/>
        <v>24.224054557868005</v>
      </c>
      <c r="J25" s="4">
        <f t="shared" si="5"/>
        <v>24.224054557868001</v>
      </c>
      <c r="K25" s="14" t="s">
        <v>3522</v>
      </c>
      <c r="L25" s="4" t="str">
        <f t="shared" si="26"/>
        <v>3.1184129000307457</v>
      </c>
      <c r="M25" s="4">
        <f t="shared" si="7"/>
        <v>3.1184129000307399</v>
      </c>
      <c r="N25" s="14" t="s">
        <v>3674</v>
      </c>
      <c r="O25" s="4" t="str">
        <f t="shared" si="27"/>
        <v>12.162776513984754</v>
      </c>
      <c r="P25" s="4">
        <f t="shared" si="9"/>
        <v>12.162776513984699</v>
      </c>
      <c r="Q25" s="14" t="s">
        <v>3826</v>
      </c>
      <c r="R25" s="4" t="str">
        <f t="shared" si="28"/>
        <v>17.42080651963597</v>
      </c>
      <c r="S25" s="4">
        <f t="shared" si="11"/>
        <v>17.420806519635899</v>
      </c>
      <c r="T25" s="14" t="s">
        <v>3978</v>
      </c>
      <c r="U25" s="4" t="str">
        <f t="shared" si="29"/>
        <v>9.077734965133864</v>
      </c>
      <c r="V25" s="4">
        <f t="shared" si="13"/>
        <v>9.0777349651338604</v>
      </c>
      <c r="W25" s="14" t="s">
        <v>4130</v>
      </c>
      <c r="X25" s="4" t="str">
        <f t="shared" si="30"/>
        <v>8.634737578060541</v>
      </c>
      <c r="Y25" s="4">
        <f t="shared" si="15"/>
        <v>8.6347375780605393</v>
      </c>
      <c r="Z25" s="14" t="s">
        <v>4282</v>
      </c>
      <c r="AA25" s="4" t="str">
        <f t="shared" si="31"/>
        <v>17.892843565841208</v>
      </c>
      <c r="AB25" s="4">
        <f t="shared" si="17"/>
        <v>17.892843565841201</v>
      </c>
      <c r="AC25" s="14" t="s">
        <v>4434</v>
      </c>
      <c r="AD25" s="4" t="str">
        <f t="shared" si="32"/>
        <v>36.51327899959047</v>
      </c>
      <c r="AE25" s="4">
        <f t="shared" si="19"/>
        <v>36.513278999590398</v>
      </c>
      <c r="AF25" s="4">
        <f t="shared" si="20"/>
        <v>14.701659654889511</v>
      </c>
      <c r="AG25">
        <f t="shared" si="21"/>
        <v>9.8455431101234083</v>
      </c>
    </row>
    <row r="26" spans="1:33" x14ac:dyDescent="0.25">
      <c r="A26">
        <f t="shared" si="22"/>
        <v>22</v>
      </c>
      <c r="B26" s="14" t="s">
        <v>3067</v>
      </c>
      <c r="C26" s="4" t="str">
        <f t="shared" si="23"/>
        <v>7.8445992007825565</v>
      </c>
      <c r="D26" s="4">
        <f t="shared" si="1"/>
        <v>7.8445992007825502</v>
      </c>
      <c r="E26" s="14" t="s">
        <v>3219</v>
      </c>
      <c r="F26" s="4" t="str">
        <f t="shared" si="24"/>
        <v>9.422610499823321</v>
      </c>
      <c r="G26" s="4">
        <f t="shared" si="3"/>
        <v>9.4226104998233193</v>
      </c>
      <c r="H26" s="14" t="s">
        <v>3371</v>
      </c>
      <c r="I26" s="4" t="str">
        <f t="shared" si="25"/>
        <v>40.10937928186577</v>
      </c>
      <c r="J26" s="4">
        <f t="shared" si="5"/>
        <v>40.109379281865699</v>
      </c>
      <c r="K26" s="14" t="s">
        <v>3523</v>
      </c>
      <c r="L26" s="4" t="str">
        <f t="shared" si="26"/>
        <v>8.925101703632851</v>
      </c>
      <c r="M26" s="4">
        <f t="shared" si="7"/>
        <v>8.9251017036328495</v>
      </c>
      <c r="N26" s="14" t="s">
        <v>3675</v>
      </c>
      <c r="O26" s="4" t="str">
        <f t="shared" si="27"/>
        <v>4.608540599178509</v>
      </c>
      <c r="P26" s="4">
        <f t="shared" si="9"/>
        <v>4.6085405991785002</v>
      </c>
      <c r="Q26" s="14" t="s">
        <v>3827</v>
      </c>
      <c r="R26" s="4" t="str">
        <f t="shared" si="28"/>
        <v>16.867844145867885</v>
      </c>
      <c r="S26" s="4">
        <f t="shared" si="11"/>
        <v>16.867844145867799</v>
      </c>
      <c r="T26" s="14" t="s">
        <v>3979</v>
      </c>
      <c r="U26" s="4" t="str">
        <f t="shared" si="29"/>
        <v>11.880659902564256</v>
      </c>
      <c r="V26" s="4">
        <f t="shared" si="13"/>
        <v>11.880659902564201</v>
      </c>
      <c r="W26" s="14" t="s">
        <v>4131</v>
      </c>
      <c r="X26" s="4" t="str">
        <f t="shared" si="30"/>
        <v>9.075750740808335</v>
      </c>
      <c r="Y26" s="4">
        <f t="shared" si="15"/>
        <v>9.0757507408083296</v>
      </c>
      <c r="Z26" s="14" t="s">
        <v>4283</v>
      </c>
      <c r="AA26" s="4" t="str">
        <f t="shared" si="31"/>
        <v>16.028127154711825</v>
      </c>
      <c r="AB26" s="4">
        <f t="shared" si="17"/>
        <v>16.0281271547118</v>
      </c>
      <c r="AC26" s="14" t="s">
        <v>4435</v>
      </c>
      <c r="AD26" s="4" t="str">
        <f t="shared" si="32"/>
        <v>39.69225495481568</v>
      </c>
      <c r="AE26" s="4">
        <f t="shared" si="19"/>
        <v>39.692254954815603</v>
      </c>
      <c r="AF26" s="4">
        <f t="shared" si="20"/>
        <v>16.445486818405065</v>
      </c>
      <c r="AG26">
        <f t="shared" si="21"/>
        <v>12.892119954989884</v>
      </c>
    </row>
    <row r="27" spans="1:33" x14ac:dyDescent="0.25">
      <c r="A27">
        <f t="shared" si="22"/>
        <v>23</v>
      </c>
      <c r="B27" s="14" t="s">
        <v>3068</v>
      </c>
      <c r="C27" s="4" t="str">
        <f t="shared" si="23"/>
        <v>2.387090777786081</v>
      </c>
      <c r="D27" s="4">
        <f t="shared" si="1"/>
        <v>2.3870907777860801</v>
      </c>
      <c r="E27" s="14" t="s">
        <v>3220</v>
      </c>
      <c r="F27" s="4" t="str">
        <f t="shared" si="24"/>
        <v>4.828797537255708</v>
      </c>
      <c r="G27" s="4">
        <f t="shared" si="3"/>
        <v>4.8287975372557002</v>
      </c>
      <c r="H27" s="14" t="s">
        <v>3372</v>
      </c>
      <c r="I27" s="4" t="str">
        <f t="shared" si="25"/>
        <v>25.409646032408546</v>
      </c>
      <c r="J27" s="4">
        <f t="shared" si="5"/>
        <v>25.409646032408499</v>
      </c>
      <c r="K27" s="14" t="s">
        <v>3524</v>
      </c>
      <c r="L27" s="4" t="str">
        <f t="shared" si="26"/>
        <v>13.045822029515046</v>
      </c>
      <c r="M27" s="4">
        <f t="shared" si="7"/>
        <v>13.045822029515</v>
      </c>
      <c r="N27" s="14" t="s">
        <v>3676</v>
      </c>
      <c r="O27" s="4" t="str">
        <f t="shared" si="27"/>
        <v>13.83649567985944</v>
      </c>
      <c r="P27" s="4">
        <f t="shared" si="9"/>
        <v>13.8364956798594</v>
      </c>
      <c r="Q27" s="14" t="s">
        <v>3828</v>
      </c>
      <c r="R27" s="4" t="str">
        <f t="shared" si="28"/>
        <v>20.37970236863574</v>
      </c>
      <c r="S27" s="4">
        <f t="shared" si="11"/>
        <v>20.379702368635702</v>
      </c>
      <c r="T27" s="14" t="s">
        <v>3980</v>
      </c>
      <c r="U27" s="4" t="str">
        <f t="shared" si="29"/>
        <v>8.04895819264162</v>
      </c>
      <c r="V27" s="4">
        <f t="shared" si="13"/>
        <v>8.0489581926416207</v>
      </c>
      <c r="W27" s="14" t="s">
        <v>4132</v>
      </c>
      <c r="X27" s="4" t="str">
        <f t="shared" si="30"/>
        <v>4.5546108327620765</v>
      </c>
      <c r="Y27" s="4">
        <f t="shared" si="15"/>
        <v>4.5546108327620702</v>
      </c>
      <c r="Z27" s="14" t="s">
        <v>4284</v>
      </c>
      <c r="AA27" s="4" t="str">
        <f t="shared" si="31"/>
        <v>8.705070609932902</v>
      </c>
      <c r="AB27" s="4">
        <f t="shared" si="17"/>
        <v>8.7050706099328998</v>
      </c>
      <c r="AC27" s="14" t="s">
        <v>4436</v>
      </c>
      <c r="AD27" s="4" t="str">
        <f t="shared" si="32"/>
        <v>36.21094184560213</v>
      </c>
      <c r="AE27" s="4">
        <f t="shared" si="19"/>
        <v>36.2109418456021</v>
      </c>
      <c r="AF27" s="4">
        <f t="shared" si="20"/>
        <v>13.740713590639908</v>
      </c>
      <c r="AG27">
        <f t="shared" si="21"/>
        <v>10.729547080544307</v>
      </c>
    </row>
    <row r="28" spans="1:33" x14ac:dyDescent="0.25">
      <c r="A28">
        <f t="shared" si="22"/>
        <v>24</v>
      </c>
      <c r="B28" s="14" t="s">
        <v>3069</v>
      </c>
      <c r="C28" s="4" t="str">
        <f t="shared" si="23"/>
        <v>2.417515174170968</v>
      </c>
      <c r="D28" s="4">
        <f t="shared" si="1"/>
        <v>2.4175151741709602</v>
      </c>
      <c r="E28" s="14" t="s">
        <v>3221</v>
      </c>
      <c r="F28" s="4" t="str">
        <f t="shared" si="24"/>
        <v>6.161232481928616</v>
      </c>
      <c r="G28" s="4">
        <f t="shared" si="3"/>
        <v>6.1612324819286099</v>
      </c>
      <c r="H28" s="14" t="s">
        <v>3373</v>
      </c>
      <c r="I28" s="4" t="str">
        <f t="shared" si="25"/>
        <v>30.408240799736298</v>
      </c>
      <c r="J28" s="4">
        <f t="shared" si="5"/>
        <v>30.408240799736198</v>
      </c>
      <c r="K28" s="14" t="s">
        <v>3525</v>
      </c>
      <c r="L28" s="4" t="str">
        <f t="shared" si="26"/>
        <v>12.875250341718772</v>
      </c>
      <c r="M28" s="4">
        <f t="shared" si="7"/>
        <v>12.875250341718701</v>
      </c>
      <c r="N28" s="14" t="s">
        <v>3677</v>
      </c>
      <c r="O28" s="4" t="str">
        <f t="shared" si="27"/>
        <v>4.067898576789653</v>
      </c>
      <c r="P28" s="4">
        <f t="shared" si="9"/>
        <v>4.0678985767896503</v>
      </c>
      <c r="Q28" s="14" t="s">
        <v>3829</v>
      </c>
      <c r="R28" s="4" t="str">
        <f t="shared" si="28"/>
        <v>19.34035221932654</v>
      </c>
      <c r="S28" s="4">
        <f t="shared" si="11"/>
        <v>19.340352219326501</v>
      </c>
      <c r="T28" s="14" t="s">
        <v>3981</v>
      </c>
      <c r="U28" s="4" t="str">
        <f t="shared" si="29"/>
        <v>10.191123358083345</v>
      </c>
      <c r="V28" s="4">
        <f t="shared" si="13"/>
        <v>10.191123358083299</v>
      </c>
      <c r="W28" s="14" t="s">
        <v>4133</v>
      </c>
      <c r="X28" s="4" t="str">
        <f t="shared" si="30"/>
        <v>11.994609845854397</v>
      </c>
      <c r="Y28" s="4">
        <f t="shared" si="15"/>
        <v>11.994609845854299</v>
      </c>
      <c r="Z28" s="14" t="s">
        <v>4285</v>
      </c>
      <c r="AA28" s="4" t="str">
        <f t="shared" si="31"/>
        <v>15.100558222304475</v>
      </c>
      <c r="AB28" s="4">
        <f t="shared" si="17"/>
        <v>15.1005582223044</v>
      </c>
      <c r="AC28" s="14" t="s">
        <v>4437</v>
      </c>
      <c r="AD28" s="4" t="str">
        <f t="shared" si="32"/>
        <v>29.68986443121413</v>
      </c>
      <c r="AE28" s="4">
        <f t="shared" si="19"/>
        <v>29.689864431214101</v>
      </c>
      <c r="AF28" s="4">
        <f t="shared" si="20"/>
        <v>14.22466454511267</v>
      </c>
      <c r="AG28">
        <f t="shared" si="21"/>
        <v>9.7676855158118254</v>
      </c>
    </row>
    <row r="29" spans="1:33" x14ac:dyDescent="0.25">
      <c r="A29">
        <f t="shared" si="22"/>
        <v>25</v>
      </c>
      <c r="B29" s="14" t="s">
        <v>3070</v>
      </c>
      <c r="C29" s="4" t="str">
        <f t="shared" si="23"/>
        <v>1.7567582951140763</v>
      </c>
      <c r="D29" s="4">
        <f t="shared" si="1"/>
        <v>1.7567582951140699</v>
      </c>
      <c r="E29" s="14" t="s">
        <v>3222</v>
      </c>
      <c r="F29" s="4" t="str">
        <f t="shared" si="24"/>
        <v>4.584154706715063</v>
      </c>
      <c r="G29" s="4">
        <f t="shared" si="3"/>
        <v>4.5841547067150596</v>
      </c>
      <c r="H29" s="14" t="s">
        <v>3374</v>
      </c>
      <c r="I29" s="4" t="str">
        <f t="shared" si="25"/>
        <v>25.276229814471765</v>
      </c>
      <c r="J29" s="4">
        <f t="shared" si="5"/>
        <v>25.276229814471701</v>
      </c>
      <c r="K29" s="14" t="s">
        <v>3526</v>
      </c>
      <c r="L29" s="4" t="str">
        <f t="shared" si="26"/>
        <v>14.875678394783051</v>
      </c>
      <c r="M29" s="4">
        <f t="shared" si="7"/>
        <v>14.875678394783</v>
      </c>
      <c r="N29" s="14" t="s">
        <v>3678</v>
      </c>
      <c r="O29" s="4" t="str">
        <f t="shared" si="27"/>
        <v>2.5833158957399798</v>
      </c>
      <c r="P29" s="4">
        <f t="shared" si="9"/>
        <v>2.58331589573997</v>
      </c>
      <c r="Q29" s="14" t="s">
        <v>3830</v>
      </c>
      <c r="R29" s="4" t="str">
        <f t="shared" si="28"/>
        <v>10.90709510106922</v>
      </c>
      <c r="S29" s="4">
        <f t="shared" si="11"/>
        <v>10.907095101069199</v>
      </c>
      <c r="T29" s="14" t="s">
        <v>3982</v>
      </c>
      <c r="U29" s="4" t="str">
        <f t="shared" si="29"/>
        <v>7.2832960078908595</v>
      </c>
      <c r="V29" s="4">
        <f t="shared" si="13"/>
        <v>7.2832960078908497</v>
      </c>
      <c r="W29" s="14" t="s">
        <v>4134</v>
      </c>
      <c r="X29" s="4" t="str">
        <f t="shared" si="30"/>
        <v>10.476922158269952</v>
      </c>
      <c r="Y29" s="4">
        <f t="shared" si="15"/>
        <v>10.4769221582699</v>
      </c>
      <c r="Z29" s="14" t="s">
        <v>4286</v>
      </c>
      <c r="AA29" s="4" t="str">
        <f t="shared" si="31"/>
        <v>8.708624509088905</v>
      </c>
      <c r="AB29" s="4">
        <f t="shared" si="17"/>
        <v>8.7086245090888994</v>
      </c>
      <c r="AC29" s="14" t="s">
        <v>4438</v>
      </c>
      <c r="AD29" s="4" t="str">
        <f t="shared" si="32"/>
        <v>30.85734031544846</v>
      </c>
      <c r="AE29" s="4">
        <f t="shared" si="19"/>
        <v>30.857340315448401</v>
      </c>
      <c r="AF29" s="4">
        <f t="shared" si="20"/>
        <v>11.730941519859105</v>
      </c>
      <c r="AG29">
        <f t="shared" si="21"/>
        <v>9.5718947467843858</v>
      </c>
    </row>
    <row r="30" spans="1:33" x14ac:dyDescent="0.25">
      <c r="A30">
        <f t="shared" si="22"/>
        <v>26</v>
      </c>
      <c r="B30" s="14" t="s">
        <v>3071</v>
      </c>
      <c r="C30" s="4" t="str">
        <f t="shared" si="23"/>
        <v>6.966215803201157</v>
      </c>
      <c r="D30" s="4">
        <f t="shared" si="1"/>
        <v>6.9662158032011501</v>
      </c>
      <c r="E30" s="14" t="s">
        <v>3223</v>
      </c>
      <c r="F30" s="4" t="str">
        <f t="shared" si="24"/>
        <v>13.696085020682968</v>
      </c>
      <c r="G30" s="4">
        <f t="shared" si="3"/>
        <v>13.696085020682901</v>
      </c>
      <c r="H30" s="14" t="s">
        <v>3375</v>
      </c>
      <c r="I30" s="4" t="str">
        <f t="shared" si="25"/>
        <v>36.85922330997532</v>
      </c>
      <c r="J30" s="4">
        <f t="shared" si="5"/>
        <v>36.859223309975299</v>
      </c>
      <c r="K30" s="14" t="s">
        <v>3527</v>
      </c>
      <c r="L30" s="4" t="str">
        <f t="shared" si="26"/>
        <v>8.216823305618906</v>
      </c>
      <c r="M30" s="4">
        <f t="shared" si="7"/>
        <v>8.2168233056189006</v>
      </c>
      <c r="N30" s="14" t="s">
        <v>3679</v>
      </c>
      <c r="O30" s="4" t="str">
        <f t="shared" si="27"/>
        <v>3.390029475440129</v>
      </c>
      <c r="P30" s="4">
        <f t="shared" si="9"/>
        <v>3.3900294754401199</v>
      </c>
      <c r="Q30" s="14" t="s">
        <v>3831</v>
      </c>
      <c r="R30" s="4" t="str">
        <f t="shared" si="28"/>
        <v>10.757704878224226</v>
      </c>
      <c r="S30" s="4">
        <f t="shared" si="11"/>
        <v>10.7577048782242</v>
      </c>
      <c r="T30" s="14" t="s">
        <v>3983</v>
      </c>
      <c r="U30" s="4" t="str">
        <f t="shared" si="29"/>
        <v>16.232566357038245</v>
      </c>
      <c r="V30" s="4">
        <f t="shared" si="13"/>
        <v>16.232566357038198</v>
      </c>
      <c r="W30" s="14" t="s">
        <v>4135</v>
      </c>
      <c r="X30" s="4" t="str">
        <f t="shared" si="30"/>
        <v>5.301711895167445</v>
      </c>
      <c r="Y30" s="4">
        <f t="shared" si="15"/>
        <v>5.3017118951674398</v>
      </c>
      <c r="Z30" s="14" t="s">
        <v>4287</v>
      </c>
      <c r="AA30" s="4" t="str">
        <f t="shared" si="31"/>
        <v>24.452191849447637</v>
      </c>
      <c r="AB30" s="4">
        <f t="shared" si="17"/>
        <v>24.452191849447601</v>
      </c>
      <c r="AC30" s="14" t="s">
        <v>4439</v>
      </c>
      <c r="AD30" s="4" t="str">
        <f t="shared" si="32"/>
        <v>18.44941033412485</v>
      </c>
      <c r="AE30" s="4">
        <f t="shared" si="19"/>
        <v>18.449410334124799</v>
      </c>
      <c r="AF30" s="4">
        <f t="shared" si="20"/>
        <v>14.43219622289206</v>
      </c>
      <c r="AG30">
        <f t="shared" si="21"/>
        <v>10.200554773397631</v>
      </c>
    </row>
    <row r="31" spans="1:33" x14ac:dyDescent="0.25">
      <c r="A31">
        <f t="shared" si="22"/>
        <v>27</v>
      </c>
      <c r="B31" s="14" t="s">
        <v>3072</v>
      </c>
      <c r="C31" s="4" t="str">
        <f t="shared" si="23"/>
        <v>7.576893820550794</v>
      </c>
      <c r="D31" s="4">
        <f t="shared" si="1"/>
        <v>7.5768938205507901</v>
      </c>
      <c r="E31" s="14" t="s">
        <v>3224</v>
      </c>
      <c r="F31" s="4" t="str">
        <f t="shared" si="24"/>
        <v>17.12823153290357</v>
      </c>
      <c r="G31" s="4">
        <f t="shared" si="3"/>
        <v>17.128231532903499</v>
      </c>
      <c r="H31" s="14" t="s">
        <v>3376</v>
      </c>
      <c r="I31" s="4" t="str">
        <f t="shared" si="25"/>
        <v>40.572430553176154</v>
      </c>
      <c r="J31" s="4">
        <f t="shared" si="5"/>
        <v>40.572430553176098</v>
      </c>
      <c r="K31" s="14" t="s">
        <v>3528</v>
      </c>
      <c r="L31" s="4" t="str">
        <f t="shared" si="26"/>
        <v>14.491168553498861</v>
      </c>
      <c r="M31" s="4">
        <f t="shared" si="7"/>
        <v>14.491168553498801</v>
      </c>
      <c r="N31" s="14" t="s">
        <v>3680</v>
      </c>
      <c r="O31" s="4" t="str">
        <f t="shared" si="27"/>
        <v>1.6496538605040008</v>
      </c>
      <c r="P31" s="4">
        <f t="shared" si="9"/>
        <v>1.6496538605040001</v>
      </c>
      <c r="Q31" s="14" t="s">
        <v>3832</v>
      </c>
      <c r="R31" s="4" t="str">
        <f t="shared" si="28"/>
        <v>12.090782564421723</v>
      </c>
      <c r="S31" s="4">
        <f t="shared" si="11"/>
        <v>12.0907825644217</v>
      </c>
      <c r="T31" s="14" t="s">
        <v>3984</v>
      </c>
      <c r="U31" s="4" t="str">
        <f t="shared" si="29"/>
        <v>11.451238665989912</v>
      </c>
      <c r="V31" s="4">
        <f t="shared" si="13"/>
        <v>11.4512386659899</v>
      </c>
      <c r="W31" s="14" t="s">
        <v>4136</v>
      </c>
      <c r="X31" s="4" t="str">
        <f t="shared" si="30"/>
        <v>1.500956651913014</v>
      </c>
      <c r="Y31" s="4">
        <f t="shared" si="15"/>
        <v>1.50095665191301</v>
      </c>
      <c r="Z31" s="14" t="s">
        <v>4288</v>
      </c>
      <c r="AA31" s="4" t="str">
        <f t="shared" si="31"/>
        <v>13.796484840985048</v>
      </c>
      <c r="AB31" s="4">
        <f t="shared" si="17"/>
        <v>13.796484840985</v>
      </c>
      <c r="AC31" s="14" t="s">
        <v>4440</v>
      </c>
      <c r="AD31" s="4" t="str">
        <f t="shared" si="32"/>
        <v>17.260429543040928</v>
      </c>
      <c r="AE31" s="4">
        <f t="shared" si="19"/>
        <v>17.2604295430409</v>
      </c>
      <c r="AF31" s="4">
        <f t="shared" si="20"/>
        <v>13.751827058698371</v>
      </c>
      <c r="AG31">
        <f t="shared" si="21"/>
        <v>10.986515920492744</v>
      </c>
    </row>
    <row r="32" spans="1:33" x14ac:dyDescent="0.25">
      <c r="A32">
        <f t="shared" si="22"/>
        <v>28</v>
      </c>
      <c r="B32" s="14" t="s">
        <v>3073</v>
      </c>
      <c r="C32" s="4" t="str">
        <f t="shared" si="23"/>
        <v>3.5047452769305893</v>
      </c>
      <c r="D32" s="4">
        <f t="shared" si="1"/>
        <v>3.50474527693058</v>
      </c>
      <c r="E32" s="14" t="s">
        <v>3225</v>
      </c>
      <c r="F32" s="4" t="str">
        <f t="shared" si="24"/>
        <v>11.102807878527909</v>
      </c>
      <c r="G32" s="4">
        <f t="shared" si="3"/>
        <v>11.1028078785279</v>
      </c>
      <c r="H32" s="14" t="s">
        <v>3377</v>
      </c>
      <c r="I32" s="4" t="str">
        <f t="shared" si="25"/>
        <v>25.70272578126269</v>
      </c>
      <c r="J32" s="4">
        <f t="shared" si="5"/>
        <v>25.7027257812626</v>
      </c>
      <c r="K32" s="14" t="s">
        <v>3529</v>
      </c>
      <c r="L32" s="4" t="str">
        <f t="shared" si="26"/>
        <v>7.5322028626859465</v>
      </c>
      <c r="M32" s="4">
        <f t="shared" si="7"/>
        <v>7.5322028626859403</v>
      </c>
      <c r="N32" s="14" t="s">
        <v>3681</v>
      </c>
      <c r="O32" s="4" t="str">
        <f t="shared" si="27"/>
        <v>5.41694133799913</v>
      </c>
      <c r="P32" s="4">
        <f t="shared" si="9"/>
        <v>5.4169413379991296</v>
      </c>
      <c r="Q32" s="14" t="s">
        <v>3833</v>
      </c>
      <c r="R32" s="4" t="str">
        <f t="shared" si="28"/>
        <v>14.099711273498855</v>
      </c>
      <c r="S32" s="4">
        <f t="shared" si="11"/>
        <v>14.0997112734988</v>
      </c>
      <c r="T32" s="14" t="s">
        <v>3985</v>
      </c>
      <c r="U32" s="4" t="str">
        <f t="shared" si="29"/>
        <v>5.4150004160126635</v>
      </c>
      <c r="V32" s="4">
        <f t="shared" si="13"/>
        <v>5.4150004160126599</v>
      </c>
      <c r="W32" s="14" t="s">
        <v>4137</v>
      </c>
      <c r="X32" s="4" t="str">
        <f t="shared" si="30"/>
        <v>2.4198319722859525</v>
      </c>
      <c r="Y32" s="4">
        <f t="shared" si="15"/>
        <v>2.4198319722859498</v>
      </c>
      <c r="Z32" s="14" t="s">
        <v>4289</v>
      </c>
      <c r="AA32" s="4" t="str">
        <f t="shared" si="31"/>
        <v>19.45646905717212</v>
      </c>
      <c r="AB32" s="4">
        <f t="shared" si="17"/>
        <v>19.4564690571721</v>
      </c>
      <c r="AC32" s="14" t="s">
        <v>4441</v>
      </c>
      <c r="AD32" s="4" t="str">
        <f t="shared" si="32"/>
        <v>19.920209673018118</v>
      </c>
      <c r="AE32" s="4">
        <f t="shared" si="19"/>
        <v>19.9202096730181</v>
      </c>
      <c r="AF32" s="4">
        <f t="shared" si="20"/>
        <v>11.457064552939375</v>
      </c>
      <c r="AG32">
        <f t="shared" si="21"/>
        <v>8.0205871385071124</v>
      </c>
    </row>
    <row r="33" spans="1:33" x14ac:dyDescent="0.25">
      <c r="A33">
        <f t="shared" si="22"/>
        <v>29</v>
      </c>
      <c r="B33" s="14" t="s">
        <v>3074</v>
      </c>
      <c r="C33" s="4" t="str">
        <f t="shared" si="23"/>
        <v>1.9708318962549014</v>
      </c>
      <c r="D33" s="4">
        <f t="shared" si="1"/>
        <v>1.9708318962549001</v>
      </c>
      <c r="E33" s="14" t="s">
        <v>3226</v>
      </c>
      <c r="F33" s="4" t="str">
        <f t="shared" si="24"/>
        <v>12.5182747912538</v>
      </c>
      <c r="G33" s="4">
        <f t="shared" si="3"/>
        <v>12.5182747912538</v>
      </c>
      <c r="H33" s="14" t="s">
        <v>3378</v>
      </c>
      <c r="I33" s="4" t="str">
        <f t="shared" si="25"/>
        <v>23.545096419134577</v>
      </c>
      <c r="J33" s="4">
        <f t="shared" si="5"/>
        <v>23.545096419134499</v>
      </c>
      <c r="K33" s="14" t="s">
        <v>3530</v>
      </c>
      <c r="L33" s="4" t="str">
        <f t="shared" si="26"/>
        <v>13.511850218519829</v>
      </c>
      <c r="M33" s="4">
        <f t="shared" si="7"/>
        <v>13.5118502185198</v>
      </c>
      <c r="N33" s="14" t="s">
        <v>3682</v>
      </c>
      <c r="O33" s="4" t="str">
        <f t="shared" si="27"/>
        <v>3.9012521918617424</v>
      </c>
      <c r="P33" s="4">
        <f t="shared" si="9"/>
        <v>3.9012521918617402</v>
      </c>
      <c r="Q33" s="14" t="s">
        <v>3834</v>
      </c>
      <c r="R33" s="4" t="str">
        <f t="shared" si="28"/>
        <v>11.55926150460274</v>
      </c>
      <c r="S33" s="4">
        <f t="shared" si="11"/>
        <v>11.5592615046027</v>
      </c>
      <c r="T33" s="14" t="s">
        <v>3986</v>
      </c>
      <c r="U33" s="4" t="str">
        <f t="shared" si="29"/>
        <v>10.046882991657306</v>
      </c>
      <c r="V33" s="4">
        <f t="shared" si="13"/>
        <v>10.0468829916573</v>
      </c>
      <c r="W33" s="14" t="s">
        <v>4138</v>
      </c>
      <c r="X33" s="4" t="str">
        <f t="shared" si="30"/>
        <v>12.703604678808421</v>
      </c>
      <c r="Y33" s="4">
        <f t="shared" si="15"/>
        <v>12.7036046788084</v>
      </c>
      <c r="Z33" s="14" t="s">
        <v>4290</v>
      </c>
      <c r="AA33" s="4" t="str">
        <f t="shared" si="31"/>
        <v>7.64193709677146</v>
      </c>
      <c r="AB33" s="4">
        <f t="shared" si="17"/>
        <v>7.6419370967714597</v>
      </c>
      <c r="AC33" s="14" t="s">
        <v>4442</v>
      </c>
      <c r="AD33" s="4" t="str">
        <f t="shared" si="32"/>
        <v>24.757083289380255</v>
      </c>
      <c r="AE33" s="4">
        <f t="shared" si="19"/>
        <v>24.757083289380201</v>
      </c>
      <c r="AF33" s="4">
        <f t="shared" si="20"/>
        <v>12.215607507824481</v>
      </c>
      <c r="AG33">
        <f t="shared" si="21"/>
        <v>7.362008153294882</v>
      </c>
    </row>
    <row r="34" spans="1:33" x14ac:dyDescent="0.25">
      <c r="A34">
        <f t="shared" si="22"/>
        <v>30</v>
      </c>
      <c r="B34" s="14" t="s">
        <v>3075</v>
      </c>
      <c r="C34" s="4" t="str">
        <f t="shared" si="23"/>
        <v>2.1073995250863797</v>
      </c>
      <c r="D34" s="4">
        <f t="shared" si="1"/>
        <v>2.10739952508637</v>
      </c>
      <c r="E34" s="14" t="s">
        <v>3227</v>
      </c>
      <c r="F34" s="4" t="str">
        <f t="shared" si="24"/>
        <v>12.503758023270239</v>
      </c>
      <c r="G34" s="4">
        <f t="shared" si="3"/>
        <v>12.503758023270199</v>
      </c>
      <c r="H34" s="14" t="s">
        <v>3379</v>
      </c>
      <c r="I34" s="4" t="str">
        <f t="shared" si="25"/>
        <v>24.99873155227376</v>
      </c>
      <c r="J34" s="4">
        <f t="shared" si="5"/>
        <v>24.9987315522737</v>
      </c>
      <c r="K34" s="14" t="s">
        <v>3531</v>
      </c>
      <c r="L34" s="4" t="str">
        <f t="shared" si="26"/>
        <v>17.816825643845245</v>
      </c>
      <c r="M34" s="4">
        <f t="shared" si="7"/>
        <v>17.816825643845199</v>
      </c>
      <c r="N34" s="14" t="s">
        <v>3683</v>
      </c>
      <c r="O34" s="4" t="str">
        <f t="shared" si="27"/>
        <v>2.3369216800811463</v>
      </c>
      <c r="P34" s="4">
        <f t="shared" si="9"/>
        <v>2.3369216800811401</v>
      </c>
      <c r="Q34" s="14" t="s">
        <v>3835</v>
      </c>
      <c r="R34" s="4" t="str">
        <f t="shared" si="28"/>
        <v>9.551873417992706</v>
      </c>
      <c r="S34" s="4">
        <f t="shared" si="11"/>
        <v>9.5518734179927005</v>
      </c>
      <c r="T34" s="14" t="s">
        <v>3987</v>
      </c>
      <c r="U34" s="4" t="str">
        <f t="shared" si="29"/>
        <v>12.538542377235164</v>
      </c>
      <c r="V34" s="4">
        <f t="shared" si="13"/>
        <v>12.5385423772351</v>
      </c>
      <c r="W34" s="14" t="s">
        <v>4139</v>
      </c>
      <c r="X34" s="4" t="str">
        <f t="shared" si="30"/>
        <v>6.209830118130568</v>
      </c>
      <c r="Y34" s="4">
        <f t="shared" si="15"/>
        <v>6.2098301181305597</v>
      </c>
      <c r="Z34" s="14" t="s">
        <v>4291</v>
      </c>
      <c r="AA34" s="4" t="str">
        <f t="shared" si="31"/>
        <v>14.473924806882176</v>
      </c>
      <c r="AB34" s="4">
        <f t="shared" si="17"/>
        <v>14.473924806882099</v>
      </c>
      <c r="AC34" s="14" t="s">
        <v>4443</v>
      </c>
      <c r="AD34" s="4" t="str">
        <f t="shared" si="32"/>
        <v>13.277567829217755</v>
      </c>
      <c r="AE34" s="4">
        <f t="shared" si="19"/>
        <v>13.2775678292177</v>
      </c>
      <c r="AF34" s="4">
        <f t="shared" si="20"/>
        <v>11.581537497401476</v>
      </c>
      <c r="AG34">
        <f t="shared" si="21"/>
        <v>6.9928985821346927</v>
      </c>
    </row>
    <row r="35" spans="1:33" x14ac:dyDescent="0.25">
      <c r="A35">
        <f t="shared" si="22"/>
        <v>31</v>
      </c>
      <c r="B35" s="14" t="s">
        <v>3076</v>
      </c>
      <c r="C35" s="4" t="str">
        <f t="shared" si="23"/>
        <v>7.701783738094557</v>
      </c>
      <c r="D35" s="4">
        <f t="shared" si="1"/>
        <v>7.7017837380945497</v>
      </c>
      <c r="E35" s="14" t="s">
        <v>3228</v>
      </c>
      <c r="F35" s="4" t="str">
        <f t="shared" si="24"/>
        <v>6.497873912956491</v>
      </c>
      <c r="G35" s="4">
        <f t="shared" si="3"/>
        <v>6.4978739129564902</v>
      </c>
      <c r="H35" s="14" t="s">
        <v>3380</v>
      </c>
      <c r="I35" s="4" t="str">
        <f t="shared" si="25"/>
        <v>27.393055939820847</v>
      </c>
      <c r="J35" s="4">
        <f t="shared" si="5"/>
        <v>27.393055939820801</v>
      </c>
      <c r="K35" s="14" t="s">
        <v>3532</v>
      </c>
      <c r="L35" s="4" t="str">
        <f t="shared" si="26"/>
        <v>16.701130343756347</v>
      </c>
      <c r="M35" s="4">
        <f t="shared" si="7"/>
        <v>16.701130343756301</v>
      </c>
      <c r="N35" s="14" t="s">
        <v>3684</v>
      </c>
      <c r="O35" s="4" t="str">
        <f t="shared" si="27"/>
        <v>8.630507447973178</v>
      </c>
      <c r="P35" s="4">
        <f t="shared" si="9"/>
        <v>8.6305074479731694</v>
      </c>
      <c r="Q35" s="14" t="s">
        <v>3836</v>
      </c>
      <c r="R35" s="4" t="str">
        <f t="shared" si="28"/>
        <v>13.48645227578029</v>
      </c>
      <c r="S35" s="4">
        <f t="shared" si="11"/>
        <v>13.4864522757802</v>
      </c>
      <c r="T35" s="14" t="s">
        <v>3988</v>
      </c>
      <c r="U35" s="4" t="str">
        <f t="shared" si="29"/>
        <v>22.42897869393043</v>
      </c>
      <c r="V35" s="4">
        <f t="shared" si="13"/>
        <v>22.4289786939304</v>
      </c>
      <c r="W35" s="14" t="s">
        <v>4140</v>
      </c>
      <c r="X35" s="4" t="str">
        <f t="shared" si="30"/>
        <v>1.493905928834103</v>
      </c>
      <c r="Y35" s="4">
        <f t="shared" si="15"/>
        <v>1.4939059288340999</v>
      </c>
      <c r="Z35" s="14" t="s">
        <v>4292</v>
      </c>
      <c r="AA35" s="4" t="str">
        <f t="shared" si="31"/>
        <v>9.374486413481486</v>
      </c>
      <c r="AB35" s="4">
        <f t="shared" si="17"/>
        <v>9.3744864134814794</v>
      </c>
      <c r="AC35" s="14" t="s">
        <v>4444</v>
      </c>
      <c r="AD35" s="4" t="str">
        <f t="shared" si="32"/>
        <v>10.535637874180276</v>
      </c>
      <c r="AE35" s="4">
        <f t="shared" si="19"/>
        <v>10.5356378741802</v>
      </c>
      <c r="AF35" s="4">
        <f t="shared" si="20"/>
        <v>12.424381256880768</v>
      </c>
      <c r="AG35">
        <f t="shared" si="21"/>
        <v>7.8012546381325532</v>
      </c>
    </row>
    <row r="36" spans="1:33" x14ac:dyDescent="0.25">
      <c r="A36">
        <f t="shared" si="22"/>
        <v>32</v>
      </c>
      <c r="B36" s="14" t="s">
        <v>3077</v>
      </c>
      <c r="C36" s="4" t="str">
        <f t="shared" si="23"/>
        <v>9.011498354705804</v>
      </c>
      <c r="D36" s="4">
        <f t="shared" si="1"/>
        <v>9.0114983547058003</v>
      </c>
      <c r="E36" s="14" t="s">
        <v>3229</v>
      </c>
      <c r="F36" s="4" t="str">
        <f t="shared" si="24"/>
        <v>7.143354553605443</v>
      </c>
      <c r="G36" s="4">
        <f t="shared" si="3"/>
        <v>7.1433545536054401</v>
      </c>
      <c r="H36" s="14" t="s">
        <v>3381</v>
      </c>
      <c r="I36" s="4" t="str">
        <f t="shared" si="25"/>
        <v>33.463579345095646</v>
      </c>
      <c r="J36" s="4">
        <f t="shared" si="5"/>
        <v>33.463579345095603</v>
      </c>
      <c r="K36" s="14" t="s">
        <v>3533</v>
      </c>
      <c r="L36" s="4" t="str">
        <f t="shared" si="26"/>
        <v>15.55817255822995</v>
      </c>
      <c r="M36" s="4">
        <f t="shared" si="7"/>
        <v>15.5581725582299</v>
      </c>
      <c r="N36" s="14" t="s">
        <v>3685</v>
      </c>
      <c r="O36" s="4" t="str">
        <f t="shared" si="27"/>
        <v>9.51993663264237</v>
      </c>
      <c r="P36" s="4">
        <f t="shared" si="9"/>
        <v>9.51993663264237</v>
      </c>
      <c r="Q36" s="14" t="s">
        <v>3837</v>
      </c>
      <c r="R36" s="4" t="str">
        <f t="shared" si="28"/>
        <v>2.3786930011041436</v>
      </c>
      <c r="S36" s="4">
        <f t="shared" si="11"/>
        <v>2.3786930011041401</v>
      </c>
      <c r="T36" s="14" t="s">
        <v>3989</v>
      </c>
      <c r="U36" s="4" t="str">
        <f t="shared" si="29"/>
        <v>11.897284394797845</v>
      </c>
      <c r="V36" s="4">
        <f t="shared" si="13"/>
        <v>11.897284394797801</v>
      </c>
      <c r="W36" s="14" t="s">
        <v>4141</v>
      </c>
      <c r="X36" s="4" t="str">
        <f t="shared" si="30"/>
        <v>2.217800393541431</v>
      </c>
      <c r="Y36" s="4">
        <f t="shared" si="15"/>
        <v>2.2178003935414301</v>
      </c>
      <c r="Z36" s="14" t="s">
        <v>4293</v>
      </c>
      <c r="AA36" s="4" t="str">
        <f t="shared" si="31"/>
        <v>10.006509436033697</v>
      </c>
      <c r="AB36" s="4">
        <f t="shared" si="17"/>
        <v>10.0065094360336</v>
      </c>
      <c r="AC36" s="14" t="s">
        <v>4445</v>
      </c>
      <c r="AD36" s="4" t="str">
        <f t="shared" si="32"/>
        <v>10.471038650065676</v>
      </c>
      <c r="AE36" s="4">
        <f t="shared" si="19"/>
        <v>10.4710386500656</v>
      </c>
      <c r="AF36" s="4">
        <f t="shared" si="20"/>
        <v>11.166786731982167</v>
      </c>
      <c r="AG36">
        <f t="shared" si="21"/>
        <v>8.8170006463569823</v>
      </c>
    </row>
    <row r="37" spans="1:33" x14ac:dyDescent="0.25">
      <c r="A37">
        <f t="shared" si="22"/>
        <v>33</v>
      </c>
      <c r="B37" s="14" t="s">
        <v>3078</v>
      </c>
      <c r="C37" s="4" t="str">
        <f t="shared" si="23"/>
        <v>3.249815362362937</v>
      </c>
      <c r="D37" s="4">
        <f t="shared" ref="D37:D68" si="33">C37+0</f>
        <v>3.2498153623629298</v>
      </c>
      <c r="E37" s="14" t="s">
        <v>3230</v>
      </c>
      <c r="F37" s="4" t="str">
        <f t="shared" si="24"/>
        <v>6.44023459622787</v>
      </c>
      <c r="G37" s="4">
        <f t="shared" ref="G37:G68" si="34">F37+0</f>
        <v>6.44023459622787</v>
      </c>
      <c r="H37" s="14" t="s">
        <v>3382</v>
      </c>
      <c r="I37" s="4" t="str">
        <f t="shared" si="25"/>
        <v>28.93321575734877</v>
      </c>
      <c r="J37" s="4">
        <f t="shared" ref="J37:J68" si="35">I37+0</f>
        <v>28.933215757348702</v>
      </c>
      <c r="K37" s="14" t="s">
        <v>3534</v>
      </c>
      <c r="L37" s="4" t="str">
        <f t="shared" si="26"/>
        <v>9.494522736491152</v>
      </c>
      <c r="M37" s="4">
        <f t="shared" ref="M37:M68" si="36">L37+0</f>
        <v>9.4945227364911506</v>
      </c>
      <c r="N37" s="14" t="s">
        <v>3686</v>
      </c>
      <c r="O37" s="4" t="str">
        <f t="shared" si="27"/>
        <v>9.275905512533365</v>
      </c>
      <c r="P37" s="4">
        <f t="shared" ref="P37:P68" si="37">O37+0</f>
        <v>9.2759055125333596</v>
      </c>
      <c r="Q37" s="14" t="s">
        <v>3838</v>
      </c>
      <c r="R37" s="4" t="str">
        <f t="shared" si="28"/>
        <v>12.962057730985345</v>
      </c>
      <c r="S37" s="4">
        <f t="shared" ref="S37:S68" si="38">R37+0</f>
        <v>12.9620577309853</v>
      </c>
      <c r="T37" s="14" t="s">
        <v>3990</v>
      </c>
      <c r="U37" s="4" t="str">
        <f t="shared" si="29"/>
        <v>5.683715024186291</v>
      </c>
      <c r="V37" s="4">
        <f t="shared" ref="V37:V68" si="39">U37+0</f>
        <v>5.6837150241862897</v>
      </c>
      <c r="W37" s="14" t="s">
        <v>4142</v>
      </c>
      <c r="X37" s="4" t="str">
        <f t="shared" si="30"/>
        <v>9.328868034062813</v>
      </c>
      <c r="Y37" s="4">
        <f t="shared" ref="Y37:Y68" si="40">X37+0</f>
        <v>9.3288680340628094</v>
      </c>
      <c r="Z37" s="14" t="s">
        <v>4294</v>
      </c>
      <c r="AA37" s="4" t="str">
        <f t="shared" si="31"/>
        <v>8.72707893217881</v>
      </c>
      <c r="AB37" s="4">
        <f t="shared" ref="AB37:AB68" si="41">AA37+0</f>
        <v>8.7270789321788094</v>
      </c>
      <c r="AC37" s="14" t="s">
        <v>4446</v>
      </c>
      <c r="AD37" s="4" t="str">
        <f t="shared" si="32"/>
        <v>5.209170589395864</v>
      </c>
      <c r="AE37" s="4">
        <f t="shared" ref="AE37:AE68" si="42">AD37+0</f>
        <v>5.2091705893958604</v>
      </c>
      <c r="AF37" s="4">
        <f t="shared" ref="AF37:AF68" si="43">(D37+G37+J37+M37+P37+S37+V37+Y37+AB37+AE37)/10</f>
        <v>9.9304584275773102</v>
      </c>
      <c r="AG37">
        <f t="shared" ref="AG37:AG68" si="44">_xlfn.STDEV.S(D37,G37,J37,M37,P37,S37,V37,Y37,AB37,AE37)</f>
        <v>7.2254329794936885</v>
      </c>
    </row>
    <row r="38" spans="1:33" x14ac:dyDescent="0.25">
      <c r="A38">
        <f t="shared" ref="A38:A69" si="45">A37+1</f>
        <v>34</v>
      </c>
      <c r="B38" s="14" t="s">
        <v>3079</v>
      </c>
      <c r="C38" s="4" t="str">
        <f t="shared" si="23"/>
        <v>7.894089237837212</v>
      </c>
      <c r="D38" s="4">
        <f t="shared" si="33"/>
        <v>7.8940892378372096</v>
      </c>
      <c r="E38" s="14" t="s">
        <v>3231</v>
      </c>
      <c r="F38" s="4" t="str">
        <f t="shared" si="24"/>
        <v>18.29492561994148</v>
      </c>
      <c r="G38" s="4">
        <f t="shared" si="34"/>
        <v>18.294925619941399</v>
      </c>
      <c r="H38" s="14" t="s">
        <v>3383</v>
      </c>
      <c r="I38" s="4" t="str">
        <f t="shared" si="25"/>
        <v>16.669395512645306</v>
      </c>
      <c r="J38" s="4">
        <f t="shared" si="35"/>
        <v>16.669395512645298</v>
      </c>
      <c r="K38" s="14" t="s">
        <v>3535</v>
      </c>
      <c r="L38" s="4" t="str">
        <f t="shared" si="26"/>
        <v>13.161548882018781</v>
      </c>
      <c r="M38" s="4">
        <f t="shared" si="36"/>
        <v>13.1615488820187</v>
      </c>
      <c r="N38" s="14" t="s">
        <v>3687</v>
      </c>
      <c r="O38" s="4" t="str">
        <f t="shared" si="27"/>
        <v>2.956236148487247</v>
      </c>
      <c r="P38" s="4">
        <f t="shared" si="37"/>
        <v>2.9562361484872399</v>
      </c>
      <c r="Q38" s="14" t="s">
        <v>3839</v>
      </c>
      <c r="R38" s="4" t="str">
        <f t="shared" si="28"/>
        <v>11.627333267554404</v>
      </c>
      <c r="S38" s="4">
        <f t="shared" si="38"/>
        <v>11.6273332675544</v>
      </c>
      <c r="T38" s="14" t="s">
        <v>3991</v>
      </c>
      <c r="U38" s="4" t="str">
        <f t="shared" si="29"/>
        <v>13.582043938719428</v>
      </c>
      <c r="V38" s="4">
        <f t="shared" si="39"/>
        <v>13.5820439387194</v>
      </c>
      <c r="W38" s="14" t="s">
        <v>4143</v>
      </c>
      <c r="X38" s="4" t="str">
        <f t="shared" si="30"/>
        <v>2.020826322531946</v>
      </c>
      <c r="Y38" s="4">
        <f t="shared" si="40"/>
        <v>2.0208263225319398</v>
      </c>
      <c r="Z38" s="14" t="s">
        <v>4295</v>
      </c>
      <c r="AA38" s="4" t="str">
        <f t="shared" si="31"/>
        <v>14.025346067314137</v>
      </c>
      <c r="AB38" s="4">
        <f t="shared" si="41"/>
        <v>14.0253460673141</v>
      </c>
      <c r="AC38" s="14" t="s">
        <v>4447</v>
      </c>
      <c r="AD38" s="4" t="str">
        <f t="shared" si="32"/>
        <v>2.9837819513518844</v>
      </c>
      <c r="AE38" s="4">
        <f t="shared" si="42"/>
        <v>2.98378195135188</v>
      </c>
      <c r="AF38" s="4">
        <f t="shared" si="43"/>
        <v>10.321552694840159</v>
      </c>
      <c r="AG38">
        <f t="shared" si="44"/>
        <v>5.9709920862072776</v>
      </c>
    </row>
    <row r="39" spans="1:33" x14ac:dyDescent="0.25">
      <c r="A39">
        <f t="shared" si="45"/>
        <v>35</v>
      </c>
      <c r="B39" s="14" t="s">
        <v>3080</v>
      </c>
      <c r="C39" s="4" t="str">
        <f t="shared" si="23"/>
        <v>4.464035018931071</v>
      </c>
      <c r="D39" s="4">
        <f t="shared" si="33"/>
        <v>4.46403501893107</v>
      </c>
      <c r="E39" s="14" t="s">
        <v>3232</v>
      </c>
      <c r="F39" s="4" t="str">
        <f t="shared" si="24"/>
        <v>9.00610808136676</v>
      </c>
      <c r="G39" s="4">
        <f t="shared" si="34"/>
        <v>9.0061080813667598</v>
      </c>
      <c r="H39" s="14" t="s">
        <v>3384</v>
      </c>
      <c r="I39" s="4" t="str">
        <f t="shared" si="25"/>
        <v>19.91930663673608</v>
      </c>
      <c r="J39" s="4">
        <f t="shared" si="35"/>
        <v>19.919306636736</v>
      </c>
      <c r="K39" s="14" t="s">
        <v>3536</v>
      </c>
      <c r="L39" s="4" t="str">
        <f t="shared" si="26"/>
        <v>9.491639946046766</v>
      </c>
      <c r="M39" s="4">
        <f t="shared" si="36"/>
        <v>9.4916399460467602</v>
      </c>
      <c r="N39" s="14" t="s">
        <v>3688</v>
      </c>
      <c r="O39" s="4" t="str">
        <f t="shared" si="27"/>
        <v>4.015870666683965</v>
      </c>
      <c r="P39" s="4">
        <f t="shared" si="37"/>
        <v>4.0158706666839601</v>
      </c>
      <c r="Q39" s="14" t="s">
        <v>3840</v>
      </c>
      <c r="R39" s="4" t="str">
        <f t="shared" si="28"/>
        <v>32.50117563758757</v>
      </c>
      <c r="S39" s="4">
        <f t="shared" si="38"/>
        <v>32.501175637587501</v>
      </c>
      <c r="T39" s="14" t="s">
        <v>3992</v>
      </c>
      <c r="U39" s="4" t="str">
        <f t="shared" si="29"/>
        <v>16.676897169200593</v>
      </c>
      <c r="V39" s="4">
        <f t="shared" si="39"/>
        <v>16.676897169200501</v>
      </c>
      <c r="W39" s="14" t="s">
        <v>4144</v>
      </c>
      <c r="X39" s="4" t="str">
        <f t="shared" si="30"/>
        <v>4.150164948807054</v>
      </c>
      <c r="Y39" s="4">
        <f t="shared" si="40"/>
        <v>4.15016494880705</v>
      </c>
      <c r="Z39" s="14" t="s">
        <v>4296</v>
      </c>
      <c r="AA39" s="4" t="str">
        <f t="shared" si="31"/>
        <v>21.809988222632093</v>
      </c>
      <c r="AB39" s="4">
        <f t="shared" si="41"/>
        <v>21.809988222632001</v>
      </c>
      <c r="AC39" s="14" t="s">
        <v>4448</v>
      </c>
      <c r="AD39" s="4" t="str">
        <f t="shared" si="32"/>
        <v>4.296701724786038</v>
      </c>
      <c r="AE39" s="4">
        <f t="shared" si="42"/>
        <v>4.29670172478603</v>
      </c>
      <c r="AF39" s="4">
        <f t="shared" si="43"/>
        <v>12.633188805277763</v>
      </c>
      <c r="AG39">
        <f t="shared" si="44"/>
        <v>9.740332178875958</v>
      </c>
    </row>
    <row r="40" spans="1:33" x14ac:dyDescent="0.25">
      <c r="A40">
        <f t="shared" si="45"/>
        <v>36</v>
      </c>
      <c r="B40" s="14" t="s">
        <v>3081</v>
      </c>
      <c r="C40" s="4" t="str">
        <f t="shared" si="23"/>
        <v>9.686410432142775</v>
      </c>
      <c r="D40" s="4">
        <f t="shared" si="33"/>
        <v>9.68641043214277</v>
      </c>
      <c r="E40" s="14" t="s">
        <v>3233</v>
      </c>
      <c r="F40" s="4" t="str">
        <f t="shared" si="24"/>
        <v>3.080194416372629</v>
      </c>
      <c r="G40" s="4">
        <f t="shared" si="34"/>
        <v>3.08019441637262</v>
      </c>
      <c r="H40" s="14" t="s">
        <v>3385</v>
      </c>
      <c r="I40" s="4" t="str">
        <f t="shared" si="25"/>
        <v>26.014230005177005</v>
      </c>
      <c r="J40" s="4">
        <f t="shared" si="35"/>
        <v>26.014230005177001</v>
      </c>
      <c r="K40" s="14" t="s">
        <v>3537</v>
      </c>
      <c r="L40" s="4" t="str">
        <f t="shared" si="26"/>
        <v>6.868802796174469</v>
      </c>
      <c r="M40" s="4">
        <f t="shared" si="36"/>
        <v>6.8688027961744602</v>
      </c>
      <c r="N40" s="14" t="s">
        <v>3689</v>
      </c>
      <c r="O40" s="4" t="str">
        <f t="shared" si="27"/>
        <v>6.160444996489712</v>
      </c>
      <c r="P40" s="4">
        <f t="shared" si="37"/>
        <v>6.1604449964897103</v>
      </c>
      <c r="Q40" s="14" t="s">
        <v>3841</v>
      </c>
      <c r="R40" s="4" t="str">
        <f t="shared" si="28"/>
        <v>13.141372334544831</v>
      </c>
      <c r="S40" s="4">
        <f t="shared" si="38"/>
        <v>13.141372334544799</v>
      </c>
      <c r="T40" s="14" t="s">
        <v>3993</v>
      </c>
      <c r="U40" s="4" t="str">
        <f t="shared" si="29"/>
        <v>13.17107852857771</v>
      </c>
      <c r="V40" s="4">
        <f t="shared" si="39"/>
        <v>13.1710785285777</v>
      </c>
      <c r="W40" s="14" t="s">
        <v>4145</v>
      </c>
      <c r="X40" s="4" t="str">
        <f t="shared" si="30"/>
        <v>5.8967246595757725</v>
      </c>
      <c r="Y40" s="4">
        <f t="shared" si="40"/>
        <v>5.8967246595757699</v>
      </c>
      <c r="Z40" s="14" t="s">
        <v>4297</v>
      </c>
      <c r="AA40" s="4" t="str">
        <f t="shared" si="31"/>
        <v>8.47772712989967</v>
      </c>
      <c r="AB40" s="4">
        <f t="shared" si="41"/>
        <v>8.4777271298996695</v>
      </c>
      <c r="AC40" s="14" t="s">
        <v>4449</v>
      </c>
      <c r="AD40" s="4" t="str">
        <f t="shared" si="32"/>
        <v>4.1418838815694965</v>
      </c>
      <c r="AE40" s="4">
        <f t="shared" si="42"/>
        <v>4.1418838815694903</v>
      </c>
      <c r="AF40" s="4">
        <f t="shared" si="43"/>
        <v>9.6638869180523965</v>
      </c>
      <c r="AG40">
        <f t="shared" si="44"/>
        <v>6.6770763375121867</v>
      </c>
    </row>
    <row r="41" spans="1:33" x14ac:dyDescent="0.25">
      <c r="A41">
        <f t="shared" si="45"/>
        <v>37</v>
      </c>
      <c r="B41" s="14" t="s">
        <v>3082</v>
      </c>
      <c r="C41" s="4" t="str">
        <f t="shared" si="23"/>
        <v>4.609240990243292</v>
      </c>
      <c r="D41" s="4">
        <f t="shared" si="33"/>
        <v>4.6092409902432898</v>
      </c>
      <c r="E41" s="14" t="s">
        <v>3234</v>
      </c>
      <c r="F41" s="4" t="str">
        <f t="shared" si="24"/>
        <v>12.83418674436939</v>
      </c>
      <c r="G41" s="4">
        <f t="shared" si="34"/>
        <v>12.834186744369299</v>
      </c>
      <c r="H41" s="14" t="s">
        <v>3386</v>
      </c>
      <c r="I41" s="4" t="str">
        <f t="shared" si="25"/>
        <v>29.04120387928151</v>
      </c>
      <c r="J41" s="4">
        <f t="shared" si="35"/>
        <v>29.0412038792815</v>
      </c>
      <c r="K41" s="14" t="s">
        <v>3538</v>
      </c>
      <c r="L41" s="4" t="str">
        <f t="shared" si="26"/>
        <v>4.17378657159137</v>
      </c>
      <c r="M41" s="4">
        <f t="shared" si="36"/>
        <v>4.1737865715913696</v>
      </c>
      <c r="N41" s="14" t="s">
        <v>3690</v>
      </c>
      <c r="O41" s="4" t="str">
        <f t="shared" si="27"/>
        <v>7.467620417489728</v>
      </c>
      <c r="P41" s="4">
        <f t="shared" si="37"/>
        <v>7.4676204174897203</v>
      </c>
      <c r="Q41" s="14" t="s">
        <v>3842</v>
      </c>
      <c r="R41" s="4" t="str">
        <f t="shared" si="28"/>
        <v>8.777712134484526</v>
      </c>
      <c r="S41" s="4">
        <f t="shared" si="38"/>
        <v>8.7777121344845206</v>
      </c>
      <c r="T41" s="14" t="s">
        <v>3994</v>
      </c>
      <c r="U41" s="4" t="str">
        <f t="shared" si="29"/>
        <v>5.920788618908194</v>
      </c>
      <c r="V41" s="4">
        <f t="shared" si="39"/>
        <v>5.9207886189081904</v>
      </c>
      <c r="W41" s="14" t="s">
        <v>4146</v>
      </c>
      <c r="X41" s="4" t="str">
        <f t="shared" si="30"/>
        <v>7.225792703249981</v>
      </c>
      <c r="Y41" s="4">
        <f t="shared" si="40"/>
        <v>7.2257927032499802</v>
      </c>
      <c r="Z41" s="14" t="s">
        <v>4298</v>
      </c>
      <c r="AA41" s="4" t="str">
        <f t="shared" si="31"/>
        <v>25.942553697175242</v>
      </c>
      <c r="AB41" s="4">
        <f t="shared" si="41"/>
        <v>25.9425536971752</v>
      </c>
      <c r="AC41" s="14" t="s">
        <v>4450</v>
      </c>
      <c r="AD41" s="4" t="str">
        <f t="shared" si="32"/>
        <v>1.837852004770959</v>
      </c>
      <c r="AE41" s="4">
        <f t="shared" si="42"/>
        <v>1.8378520047709499</v>
      </c>
      <c r="AF41" s="4">
        <f t="shared" si="43"/>
        <v>10.783073776156403</v>
      </c>
      <c r="AG41">
        <f t="shared" si="44"/>
        <v>9.312487815212517</v>
      </c>
    </row>
    <row r="42" spans="1:33" x14ac:dyDescent="0.25">
      <c r="A42">
        <f t="shared" si="45"/>
        <v>38</v>
      </c>
      <c r="B42" s="14" t="s">
        <v>3083</v>
      </c>
      <c r="C42" s="4" t="str">
        <f t="shared" si="23"/>
        <v>5.168348651286193</v>
      </c>
      <c r="D42" s="4">
        <f t="shared" si="33"/>
        <v>5.1683486512861903</v>
      </c>
      <c r="E42" s="14" t="s">
        <v>3235</v>
      </c>
      <c r="F42" s="4" t="str">
        <f t="shared" si="24"/>
        <v>13.167403994023553</v>
      </c>
      <c r="G42" s="4">
        <f t="shared" si="34"/>
        <v>13.1674039940235</v>
      </c>
      <c r="H42" s="14" t="s">
        <v>3387</v>
      </c>
      <c r="I42" s="4" t="str">
        <f t="shared" si="25"/>
        <v>22.101566184087154</v>
      </c>
      <c r="J42" s="4">
        <f t="shared" si="35"/>
        <v>22.101566184087101</v>
      </c>
      <c r="K42" s="14" t="s">
        <v>3539</v>
      </c>
      <c r="L42" s="4" t="str">
        <f t="shared" si="26"/>
        <v>4.981830583744096</v>
      </c>
      <c r="M42" s="4">
        <f t="shared" si="36"/>
        <v>4.9818305837440899</v>
      </c>
      <c r="N42" s="14" t="s">
        <v>3691</v>
      </c>
      <c r="O42" s="4" t="str">
        <f t="shared" si="27"/>
        <v>10.730474580366103</v>
      </c>
      <c r="P42" s="4">
        <f t="shared" si="37"/>
        <v>10.730474580366099</v>
      </c>
      <c r="Q42" s="14" t="s">
        <v>3843</v>
      </c>
      <c r="R42" s="4" t="str">
        <f t="shared" si="28"/>
        <v>8.19513455414791</v>
      </c>
      <c r="S42" s="4">
        <f t="shared" si="38"/>
        <v>8.1951345541479093</v>
      </c>
      <c r="T42" s="14" t="s">
        <v>3995</v>
      </c>
      <c r="U42" s="4" t="str">
        <f t="shared" si="29"/>
        <v>6.894459044835789</v>
      </c>
      <c r="V42" s="4">
        <f t="shared" si="39"/>
        <v>6.8944590448357799</v>
      </c>
      <c r="W42" s="14" t="s">
        <v>4147</v>
      </c>
      <c r="X42" s="4" t="str">
        <f t="shared" si="30"/>
        <v>2.610344082536683</v>
      </c>
      <c r="Y42" s="4">
        <f t="shared" si="40"/>
        <v>2.6103440825366802</v>
      </c>
      <c r="Z42" s="14" t="s">
        <v>4299</v>
      </c>
      <c r="AA42" s="4" t="str">
        <f t="shared" si="31"/>
        <v>19.73449882788736</v>
      </c>
      <c r="AB42" s="4">
        <f t="shared" si="41"/>
        <v>19.7344988278873</v>
      </c>
      <c r="AC42" s="14" t="s">
        <v>4451</v>
      </c>
      <c r="AD42" s="4" t="str">
        <f t="shared" si="32"/>
        <v>1.9973887926095724</v>
      </c>
      <c r="AE42" s="4">
        <f t="shared" si="42"/>
        <v>1.9973887926095699</v>
      </c>
      <c r="AF42" s="4">
        <f t="shared" si="43"/>
        <v>9.558144929552423</v>
      </c>
      <c r="AG42">
        <f t="shared" si="44"/>
        <v>6.9113405786098552</v>
      </c>
    </row>
    <row r="43" spans="1:33" x14ac:dyDescent="0.25">
      <c r="A43">
        <f t="shared" si="45"/>
        <v>39</v>
      </c>
      <c r="B43" s="14" t="s">
        <v>3084</v>
      </c>
      <c r="C43" s="4" t="str">
        <f t="shared" si="23"/>
        <v>5.936303298603326</v>
      </c>
      <c r="D43" s="4">
        <f t="shared" si="33"/>
        <v>5.9363032986033204</v>
      </c>
      <c r="E43" s="14" t="s">
        <v>3236</v>
      </c>
      <c r="F43" s="4" t="str">
        <f t="shared" si="24"/>
        <v>12.889907770377643</v>
      </c>
      <c r="G43" s="4">
        <f t="shared" si="34"/>
        <v>12.889907770377601</v>
      </c>
      <c r="H43" s="14" t="s">
        <v>3388</v>
      </c>
      <c r="I43" s="4" t="str">
        <f t="shared" si="25"/>
        <v>32.44858496455975</v>
      </c>
      <c r="J43" s="4">
        <f t="shared" si="35"/>
        <v>32.4485849645597</v>
      </c>
      <c r="K43" s="14" t="s">
        <v>3540</v>
      </c>
      <c r="L43" s="4" t="str">
        <f t="shared" si="26"/>
        <v>13.832403160448001</v>
      </c>
      <c r="M43" s="4">
        <f t="shared" si="36"/>
        <v>13.832403160447999</v>
      </c>
      <c r="N43" s="14" t="s">
        <v>3692</v>
      </c>
      <c r="O43" s="4" t="str">
        <f t="shared" si="27"/>
        <v>9.630409519498432</v>
      </c>
      <c r="P43" s="4">
        <f t="shared" si="37"/>
        <v>9.6304095194984303</v>
      </c>
      <c r="Q43" s="14" t="s">
        <v>3844</v>
      </c>
      <c r="R43" s="4" t="str">
        <f t="shared" si="28"/>
        <v>13.301342520106166</v>
      </c>
      <c r="S43" s="4">
        <f t="shared" si="38"/>
        <v>13.3013425201061</v>
      </c>
      <c r="T43" s="14" t="s">
        <v>3996</v>
      </c>
      <c r="U43" s="4" t="str">
        <f t="shared" si="29"/>
        <v>6.825193473889587</v>
      </c>
      <c r="V43" s="4">
        <f t="shared" si="39"/>
        <v>6.8251934738895796</v>
      </c>
      <c r="W43" s="14" t="s">
        <v>4148</v>
      </c>
      <c r="X43" s="4" t="str">
        <f t="shared" si="30"/>
        <v>2.465809722272117</v>
      </c>
      <c r="Y43" s="4">
        <f t="shared" si="40"/>
        <v>2.4658097222721098</v>
      </c>
      <c r="Z43" s="14" t="s">
        <v>4300</v>
      </c>
      <c r="AA43" s="4" t="str">
        <f t="shared" si="31"/>
        <v>20.170403702254454</v>
      </c>
      <c r="AB43" s="4">
        <f t="shared" si="41"/>
        <v>20.170403702254401</v>
      </c>
      <c r="AC43" s="14" t="s">
        <v>4452</v>
      </c>
      <c r="AD43" s="4" t="str">
        <f t="shared" si="32"/>
        <v>3.7903742508213725</v>
      </c>
      <c r="AE43" s="4">
        <f t="shared" si="42"/>
        <v>3.7903742508213698</v>
      </c>
      <c r="AF43" s="4">
        <f t="shared" si="43"/>
        <v>12.129073238283063</v>
      </c>
      <c r="AG43">
        <f t="shared" si="44"/>
        <v>8.9320732491090151</v>
      </c>
    </row>
    <row r="44" spans="1:33" x14ac:dyDescent="0.25">
      <c r="A44">
        <f t="shared" si="45"/>
        <v>40</v>
      </c>
      <c r="B44" s="14" t="s">
        <v>3085</v>
      </c>
      <c r="C44" s="4" t="str">
        <f t="shared" si="23"/>
        <v>6.630671830628195</v>
      </c>
      <c r="D44" s="4">
        <f t="shared" si="33"/>
        <v>6.6306718306281898</v>
      </c>
      <c r="E44" s="14" t="s">
        <v>3237</v>
      </c>
      <c r="F44" s="4" t="str">
        <f t="shared" si="24"/>
        <v>6.23641562211002</v>
      </c>
      <c r="G44" s="4">
        <f t="shared" si="34"/>
        <v>6.2364156221100204</v>
      </c>
      <c r="H44" s="14" t="s">
        <v>3389</v>
      </c>
      <c r="I44" s="4" t="str">
        <f t="shared" si="25"/>
        <v>26.25244124633291</v>
      </c>
      <c r="J44" s="4">
        <f t="shared" si="35"/>
        <v>26.2524412463329</v>
      </c>
      <c r="K44" s="14" t="s">
        <v>3541</v>
      </c>
      <c r="L44" s="4" t="str">
        <f t="shared" si="26"/>
        <v>7.965972145814346</v>
      </c>
      <c r="M44" s="4">
        <f t="shared" si="36"/>
        <v>7.96597214581434</v>
      </c>
      <c r="N44" s="14" t="s">
        <v>3693</v>
      </c>
      <c r="O44" s="4" t="str">
        <f t="shared" si="27"/>
        <v>9.096529110215018</v>
      </c>
      <c r="P44" s="4">
        <f t="shared" si="37"/>
        <v>9.0965291102150108</v>
      </c>
      <c r="Q44" s="14" t="s">
        <v>3845</v>
      </c>
      <c r="R44" s="4" t="str">
        <f t="shared" si="28"/>
        <v>8.59567231877215</v>
      </c>
      <c r="S44" s="4">
        <f t="shared" si="38"/>
        <v>8.5956723187721504</v>
      </c>
      <c r="T44" s="14" t="s">
        <v>3997</v>
      </c>
      <c r="U44" s="4" t="str">
        <f t="shared" si="29"/>
        <v>4.850558624532925</v>
      </c>
      <c r="V44" s="4">
        <f t="shared" si="39"/>
        <v>4.85055862453292</v>
      </c>
      <c r="W44" s="14" t="s">
        <v>4149</v>
      </c>
      <c r="X44" s="4" t="str">
        <f t="shared" si="30"/>
        <v>1.4183002563191363</v>
      </c>
      <c r="Y44" s="4">
        <f t="shared" si="40"/>
        <v>1.41830025631913</v>
      </c>
      <c r="Z44" s="14" t="s">
        <v>4301</v>
      </c>
      <c r="AA44" s="4" t="str">
        <f t="shared" si="31"/>
        <v>9.757720787693328</v>
      </c>
      <c r="AB44" s="4">
        <f t="shared" si="41"/>
        <v>9.7577207876933194</v>
      </c>
      <c r="AC44" s="14" t="s">
        <v>4453</v>
      </c>
      <c r="AD44" s="4" t="str">
        <f t="shared" si="32"/>
        <v>7.72951822238944</v>
      </c>
      <c r="AE44" s="4">
        <f t="shared" si="42"/>
        <v>7.7295182223894399</v>
      </c>
      <c r="AF44" s="4">
        <f t="shared" si="43"/>
        <v>8.8533800164807417</v>
      </c>
      <c r="AG44">
        <f t="shared" si="44"/>
        <v>6.5727821030507876</v>
      </c>
    </row>
    <row r="45" spans="1:33" x14ac:dyDescent="0.25">
      <c r="A45">
        <f t="shared" si="45"/>
        <v>41</v>
      </c>
      <c r="B45" s="14" t="s">
        <v>3086</v>
      </c>
      <c r="C45" s="4" t="str">
        <f t="shared" si="23"/>
        <v>11.226325647521005</v>
      </c>
      <c r="D45" s="4">
        <f t="shared" si="33"/>
        <v>11.226325647521</v>
      </c>
      <c r="E45" s="14" t="s">
        <v>3238</v>
      </c>
      <c r="F45" s="4" t="str">
        <f t="shared" si="24"/>
        <v>17.732835836909622</v>
      </c>
      <c r="G45" s="4">
        <f t="shared" si="34"/>
        <v>17.732835836909601</v>
      </c>
      <c r="H45" s="14" t="s">
        <v>3390</v>
      </c>
      <c r="I45" s="4" t="str">
        <f t="shared" si="25"/>
        <v>28.474535952545153</v>
      </c>
      <c r="J45" s="4">
        <f t="shared" si="35"/>
        <v>28.4745359525451</v>
      </c>
      <c r="K45" s="14" t="s">
        <v>3542</v>
      </c>
      <c r="L45" s="4" t="str">
        <f t="shared" si="26"/>
        <v>14.407479969348705</v>
      </c>
      <c r="M45" s="4">
        <f t="shared" si="36"/>
        <v>14.407479969348699</v>
      </c>
      <c r="N45" s="14" t="s">
        <v>3694</v>
      </c>
      <c r="O45" s="4" t="str">
        <f t="shared" si="27"/>
        <v>12.086438573306888</v>
      </c>
      <c r="P45" s="4">
        <f t="shared" si="37"/>
        <v>12.0864385733068</v>
      </c>
      <c r="Q45" s="14" t="s">
        <v>3846</v>
      </c>
      <c r="R45" s="4" t="str">
        <f t="shared" si="28"/>
        <v>8.10740488425215</v>
      </c>
      <c r="S45" s="4">
        <f t="shared" si="38"/>
        <v>8.1074048842521496</v>
      </c>
      <c r="T45" s="14" t="s">
        <v>3998</v>
      </c>
      <c r="U45" s="4" t="str">
        <f t="shared" si="29"/>
        <v>5.233721594156793</v>
      </c>
      <c r="V45" s="4">
        <f t="shared" si="39"/>
        <v>5.2337215941567896</v>
      </c>
      <c r="W45" s="14" t="s">
        <v>4150</v>
      </c>
      <c r="X45" s="4" t="str">
        <f t="shared" si="30"/>
        <v>5.919012924679907</v>
      </c>
      <c r="Y45" s="4">
        <f t="shared" si="40"/>
        <v>5.9190129246799001</v>
      </c>
      <c r="Z45" s="14" t="s">
        <v>4302</v>
      </c>
      <c r="AA45" s="4" t="str">
        <f t="shared" si="31"/>
        <v>19.957427957411674</v>
      </c>
      <c r="AB45" s="4">
        <f t="shared" si="41"/>
        <v>19.9574279574116</v>
      </c>
      <c r="AC45" s="14" t="s">
        <v>4454</v>
      </c>
      <c r="AD45" s="4" t="str">
        <f t="shared" si="32"/>
        <v>7.842937558253878</v>
      </c>
      <c r="AE45" s="4">
        <f t="shared" si="42"/>
        <v>7.8429375582538698</v>
      </c>
      <c r="AF45" s="4">
        <f t="shared" si="43"/>
        <v>13.098812089838551</v>
      </c>
      <c r="AG45">
        <f t="shared" si="44"/>
        <v>7.2810173036393646</v>
      </c>
    </row>
    <row r="46" spans="1:33" x14ac:dyDescent="0.25">
      <c r="A46">
        <f t="shared" si="45"/>
        <v>42</v>
      </c>
      <c r="B46" s="14" t="s">
        <v>3087</v>
      </c>
      <c r="C46" s="4" t="str">
        <f t="shared" si="23"/>
        <v>9.800682865403054</v>
      </c>
      <c r="D46" s="4">
        <f t="shared" si="33"/>
        <v>9.8006828654030507</v>
      </c>
      <c r="E46" s="14" t="s">
        <v>3239</v>
      </c>
      <c r="F46" s="4" t="str">
        <f t="shared" si="24"/>
        <v>7.827661545456398</v>
      </c>
      <c r="G46" s="4">
        <f t="shared" si="34"/>
        <v>7.8276615454563903</v>
      </c>
      <c r="H46" s="14" t="s">
        <v>3391</v>
      </c>
      <c r="I46" s="4" t="str">
        <f t="shared" si="25"/>
        <v>24.912165680755734</v>
      </c>
      <c r="J46" s="4">
        <f t="shared" si="35"/>
        <v>24.912165680755699</v>
      </c>
      <c r="K46" s="14" t="s">
        <v>3543</v>
      </c>
      <c r="L46" s="4" t="str">
        <f t="shared" si="26"/>
        <v>12.51479737386585</v>
      </c>
      <c r="M46" s="4">
        <f t="shared" si="36"/>
        <v>12.5147973738658</v>
      </c>
      <c r="N46" s="14" t="s">
        <v>3695</v>
      </c>
      <c r="O46" s="4" t="str">
        <f t="shared" si="27"/>
        <v>17.687511836762265</v>
      </c>
      <c r="P46" s="4">
        <f t="shared" si="37"/>
        <v>17.687511836762202</v>
      </c>
      <c r="Q46" s="14" t="s">
        <v>3847</v>
      </c>
      <c r="R46" s="4" t="str">
        <f t="shared" si="28"/>
        <v>7.0542112331782665</v>
      </c>
      <c r="S46" s="4">
        <f t="shared" si="38"/>
        <v>7.0542112331782603</v>
      </c>
      <c r="T46" s="14" t="s">
        <v>3999</v>
      </c>
      <c r="U46" s="4" t="str">
        <f t="shared" si="29"/>
        <v>2.356263711513857</v>
      </c>
      <c r="V46" s="4">
        <f t="shared" si="39"/>
        <v>2.3562637115138498</v>
      </c>
      <c r="W46" s="14" t="s">
        <v>4151</v>
      </c>
      <c r="X46" s="4" t="str">
        <f t="shared" si="30"/>
        <v>13.302265835725256</v>
      </c>
      <c r="Y46" s="4">
        <f t="shared" si="40"/>
        <v>13.302265835725199</v>
      </c>
      <c r="Z46" s="14" t="s">
        <v>4303</v>
      </c>
      <c r="AA46" s="4" t="str">
        <f t="shared" si="31"/>
        <v>18.349256278577066</v>
      </c>
      <c r="AB46" s="4">
        <f t="shared" si="41"/>
        <v>18.349256278576998</v>
      </c>
      <c r="AC46" s="14" t="s">
        <v>4455</v>
      </c>
      <c r="AD46" s="4" t="str">
        <f t="shared" si="32"/>
        <v>13.397490509161452</v>
      </c>
      <c r="AE46" s="4">
        <f t="shared" si="42"/>
        <v>13.3974905091614</v>
      </c>
      <c r="AF46" s="4">
        <f t="shared" si="43"/>
        <v>12.720230687039884</v>
      </c>
      <c r="AG46">
        <f t="shared" si="44"/>
        <v>6.4791916407494483</v>
      </c>
    </row>
    <row r="47" spans="1:33" x14ac:dyDescent="0.25">
      <c r="A47">
        <f t="shared" si="45"/>
        <v>43</v>
      </c>
      <c r="B47" s="14" t="s">
        <v>3088</v>
      </c>
      <c r="C47" s="4" t="str">
        <f t="shared" ref="C47:C78" si="46">RIGHT(B47,LEN(B47)-4)</f>
        <v>8.386033260487377</v>
      </c>
      <c r="D47" s="4">
        <f t="shared" si="33"/>
        <v>8.3860332604873697</v>
      </c>
      <c r="E47" s="14" t="s">
        <v>3240</v>
      </c>
      <c r="F47" s="4" t="str">
        <f t="shared" ref="F47:F78" si="47">RIGHT(E47,LEN(E47)-4)</f>
        <v>15.398849469042343</v>
      </c>
      <c r="G47" s="4">
        <f t="shared" si="34"/>
        <v>15.3988494690423</v>
      </c>
      <c r="H47" s="14" t="s">
        <v>3392</v>
      </c>
      <c r="I47" s="4" t="str">
        <f t="shared" ref="I47:I78" si="48">RIGHT(H47,LEN(H47)-4)</f>
        <v>19.352072252540548</v>
      </c>
      <c r="J47" s="4">
        <f t="shared" si="35"/>
        <v>19.352072252540498</v>
      </c>
      <c r="K47" s="14" t="s">
        <v>3544</v>
      </c>
      <c r="L47" s="4" t="str">
        <f t="shared" ref="L47:L78" si="49">RIGHT(K47,LEN(K47)-4)</f>
        <v>2.1271386095151383</v>
      </c>
      <c r="M47" s="4">
        <f t="shared" si="36"/>
        <v>2.1271386095151299</v>
      </c>
      <c r="N47" s="14" t="s">
        <v>3696</v>
      </c>
      <c r="O47" s="4" t="str">
        <f t="shared" ref="O47:O78" si="50">RIGHT(N47,LEN(N47)-4)</f>
        <v>15.250878144998612</v>
      </c>
      <c r="P47" s="4">
        <f t="shared" si="37"/>
        <v>15.2508781449986</v>
      </c>
      <c r="Q47" s="14" t="s">
        <v>3848</v>
      </c>
      <c r="R47" s="4" t="str">
        <f t="shared" ref="R47:R78" si="51">RIGHT(Q47,LEN(Q47)-4)</f>
        <v>14.213389444348902</v>
      </c>
      <c r="S47" s="4">
        <f t="shared" si="38"/>
        <v>14.2133894443489</v>
      </c>
      <c r="T47" s="14" t="s">
        <v>4000</v>
      </c>
      <c r="U47" s="4" t="str">
        <f t="shared" ref="U47:U78" si="52">RIGHT(T47,LEN(T47)-4)</f>
        <v>2.333085831656375</v>
      </c>
      <c r="V47" s="4">
        <f t="shared" si="39"/>
        <v>2.3330858316563701</v>
      </c>
      <c r="W47" s="14" t="s">
        <v>4152</v>
      </c>
      <c r="X47" s="4" t="str">
        <f t="shared" ref="X47:X78" si="53">RIGHT(W47,LEN(W47)-4)</f>
        <v>5.525577800088675</v>
      </c>
      <c r="Y47" s="4">
        <f t="shared" si="40"/>
        <v>5.5255778000886702</v>
      </c>
      <c r="Z47" s="14" t="s">
        <v>4304</v>
      </c>
      <c r="AA47" s="4" t="str">
        <f t="shared" ref="AA47:AA78" si="54">RIGHT(Z47,LEN(Z47)-4)</f>
        <v>30.68164718140734</v>
      </c>
      <c r="AB47" s="4">
        <f t="shared" si="41"/>
        <v>30.6816471814073</v>
      </c>
      <c r="AC47" s="14" t="s">
        <v>4456</v>
      </c>
      <c r="AD47" s="4" t="str">
        <f t="shared" ref="AD47:AD78" si="55">RIGHT(AC47,LEN(AC47)-4)</f>
        <v>7.492471841991408</v>
      </c>
      <c r="AE47" s="4">
        <f t="shared" si="42"/>
        <v>7.4924718419914003</v>
      </c>
      <c r="AF47" s="4">
        <f t="shared" si="43"/>
        <v>12.076114383607655</v>
      </c>
      <c r="AG47">
        <f t="shared" si="44"/>
        <v>8.7954393685245975</v>
      </c>
    </row>
    <row r="48" spans="1:33" x14ac:dyDescent="0.25">
      <c r="A48">
        <f t="shared" si="45"/>
        <v>44</v>
      </c>
      <c r="B48" s="14" t="s">
        <v>3089</v>
      </c>
      <c r="C48" s="4" t="str">
        <f t="shared" si="46"/>
        <v>8.593891518892093</v>
      </c>
      <c r="D48" s="4">
        <f t="shared" si="33"/>
        <v>8.5938915188920895</v>
      </c>
      <c r="E48" s="14" t="s">
        <v>3241</v>
      </c>
      <c r="F48" s="4" t="str">
        <f t="shared" si="47"/>
        <v>8.660995557334989</v>
      </c>
      <c r="G48" s="4">
        <f t="shared" si="34"/>
        <v>8.6609955573349797</v>
      </c>
      <c r="H48" s="14" t="s">
        <v>3393</v>
      </c>
      <c r="I48" s="4" t="str">
        <f t="shared" si="48"/>
        <v>22.767983481460508</v>
      </c>
      <c r="J48" s="4">
        <f t="shared" si="35"/>
        <v>22.767983481460501</v>
      </c>
      <c r="K48" s="14" t="s">
        <v>3545</v>
      </c>
      <c r="L48" s="4" t="str">
        <f t="shared" si="49"/>
        <v>11.810195815649909</v>
      </c>
      <c r="M48" s="4">
        <f t="shared" si="36"/>
        <v>11.8101958156499</v>
      </c>
      <c r="N48" s="14" t="s">
        <v>3697</v>
      </c>
      <c r="O48" s="4" t="str">
        <f t="shared" si="50"/>
        <v>12.962811175336862</v>
      </c>
      <c r="P48" s="4">
        <f t="shared" si="37"/>
        <v>12.9628111753368</v>
      </c>
      <c r="Q48" s="14" t="s">
        <v>3849</v>
      </c>
      <c r="R48" s="4" t="str">
        <f t="shared" si="51"/>
        <v>9.335771895275617</v>
      </c>
      <c r="S48" s="4">
        <f t="shared" si="38"/>
        <v>9.3357718952756095</v>
      </c>
      <c r="T48" s="14" t="s">
        <v>4001</v>
      </c>
      <c r="U48" s="4" t="str">
        <f t="shared" si="52"/>
        <v>3.13110258319544</v>
      </c>
      <c r="V48" s="4">
        <f t="shared" si="39"/>
        <v>3.1311025831954402</v>
      </c>
      <c r="W48" s="14" t="s">
        <v>4153</v>
      </c>
      <c r="X48" s="4" t="str">
        <f t="shared" si="53"/>
        <v>5.6812633147882625</v>
      </c>
      <c r="Y48" s="4">
        <f t="shared" si="40"/>
        <v>5.6812633147882599</v>
      </c>
      <c r="Z48" s="14" t="s">
        <v>4305</v>
      </c>
      <c r="AA48" s="4" t="str">
        <f t="shared" si="54"/>
        <v>20.367897078520762</v>
      </c>
      <c r="AB48" s="4">
        <f t="shared" si="41"/>
        <v>20.367897078520699</v>
      </c>
      <c r="AC48" s="14" t="s">
        <v>4457</v>
      </c>
      <c r="AD48" s="4" t="str">
        <f t="shared" si="55"/>
        <v>2.9187789747393618</v>
      </c>
      <c r="AE48" s="4">
        <f t="shared" si="42"/>
        <v>2.91877897473936</v>
      </c>
      <c r="AF48" s="4">
        <f t="shared" si="43"/>
        <v>10.623069139519362</v>
      </c>
      <c r="AG48">
        <f t="shared" si="44"/>
        <v>6.6572917571614392</v>
      </c>
    </row>
    <row r="49" spans="1:33" x14ac:dyDescent="0.25">
      <c r="A49">
        <f t="shared" si="45"/>
        <v>45</v>
      </c>
      <c r="B49" s="14" t="s">
        <v>3090</v>
      </c>
      <c r="C49" s="4" t="str">
        <f t="shared" si="46"/>
        <v>16.473088981675996</v>
      </c>
      <c r="D49" s="4">
        <f t="shared" si="33"/>
        <v>16.4730889816759</v>
      </c>
      <c r="E49" s="14" t="s">
        <v>3242</v>
      </c>
      <c r="F49" s="4" t="str">
        <f t="shared" si="47"/>
        <v>11.095471830273826</v>
      </c>
      <c r="G49" s="4">
        <f t="shared" si="34"/>
        <v>11.0954718302738</v>
      </c>
      <c r="H49" s="14" t="s">
        <v>3394</v>
      </c>
      <c r="I49" s="4" t="str">
        <f t="shared" si="48"/>
        <v>27.937944520799288</v>
      </c>
      <c r="J49" s="4">
        <f t="shared" si="35"/>
        <v>27.937944520799199</v>
      </c>
      <c r="K49" s="14" t="s">
        <v>3546</v>
      </c>
      <c r="L49" s="4" t="str">
        <f t="shared" si="49"/>
        <v>7.428585382878076</v>
      </c>
      <c r="M49" s="4">
        <f t="shared" si="36"/>
        <v>7.4285853828780697</v>
      </c>
      <c r="N49" s="14" t="s">
        <v>3698</v>
      </c>
      <c r="O49" s="4" t="str">
        <f t="shared" si="50"/>
        <v>11.478452319211444</v>
      </c>
      <c r="P49" s="4">
        <f t="shared" si="37"/>
        <v>11.478452319211399</v>
      </c>
      <c r="Q49" s="14" t="s">
        <v>3850</v>
      </c>
      <c r="R49" s="4" t="str">
        <f t="shared" si="51"/>
        <v>7.708534697885781</v>
      </c>
      <c r="S49" s="4">
        <f t="shared" si="38"/>
        <v>7.7085346978857796</v>
      </c>
      <c r="T49" s="14" t="s">
        <v>4002</v>
      </c>
      <c r="U49" s="4" t="str">
        <f t="shared" si="52"/>
        <v>20.4653614691382</v>
      </c>
      <c r="V49" s="4">
        <f t="shared" si="39"/>
        <v>20.465361469138202</v>
      </c>
      <c r="W49" s="14" t="s">
        <v>4154</v>
      </c>
      <c r="X49" s="4" t="str">
        <f t="shared" si="53"/>
        <v>4.448942912854643</v>
      </c>
      <c r="Y49" s="4">
        <f t="shared" si="40"/>
        <v>4.4489429128546396</v>
      </c>
      <c r="Z49" s="14" t="s">
        <v>4306</v>
      </c>
      <c r="AA49" s="4" t="str">
        <f t="shared" si="54"/>
        <v>7.028867267972245</v>
      </c>
      <c r="AB49" s="4">
        <f t="shared" si="41"/>
        <v>7.0288672679722399</v>
      </c>
      <c r="AC49" s="14" t="s">
        <v>4458</v>
      </c>
      <c r="AD49" s="4" t="str">
        <f t="shared" si="55"/>
        <v>17.751906492651997</v>
      </c>
      <c r="AE49" s="4">
        <f t="shared" si="42"/>
        <v>17.751906492651901</v>
      </c>
      <c r="AF49" s="4">
        <f t="shared" si="43"/>
        <v>13.181715587534114</v>
      </c>
      <c r="AG49">
        <f t="shared" si="44"/>
        <v>7.3556038304747231</v>
      </c>
    </row>
    <row r="50" spans="1:33" x14ac:dyDescent="0.25">
      <c r="A50">
        <f t="shared" si="45"/>
        <v>46</v>
      </c>
      <c r="B50" s="14" t="s">
        <v>3091</v>
      </c>
      <c r="C50" s="4" t="str">
        <f t="shared" si="46"/>
        <v>17.97693031125858</v>
      </c>
      <c r="D50" s="4">
        <f t="shared" si="33"/>
        <v>17.976930311258499</v>
      </c>
      <c r="E50" s="14" t="s">
        <v>3243</v>
      </c>
      <c r="F50" s="4" t="str">
        <f t="shared" si="47"/>
        <v>11.778995368823278</v>
      </c>
      <c r="G50" s="4">
        <f t="shared" si="34"/>
        <v>11.7789953688232</v>
      </c>
      <c r="H50" s="14" t="s">
        <v>3395</v>
      </c>
      <c r="I50" s="4" t="str">
        <f t="shared" si="48"/>
        <v>27.830295476605613</v>
      </c>
      <c r="J50" s="4">
        <f t="shared" si="35"/>
        <v>27.830295476605599</v>
      </c>
      <c r="K50" s="14" t="s">
        <v>3547</v>
      </c>
      <c r="L50" s="4" t="str">
        <f t="shared" si="49"/>
        <v>25.27300012827636</v>
      </c>
      <c r="M50" s="4">
        <f t="shared" si="36"/>
        <v>25.273000128276301</v>
      </c>
      <c r="N50" s="14" t="s">
        <v>3699</v>
      </c>
      <c r="O50" s="4" t="str">
        <f t="shared" si="50"/>
        <v>8.365899445220986</v>
      </c>
      <c r="P50" s="4">
        <f t="shared" si="37"/>
        <v>8.3658994452209807</v>
      </c>
      <c r="Q50" s="14" t="s">
        <v>3851</v>
      </c>
      <c r="R50" s="4" t="str">
        <f t="shared" si="51"/>
        <v>21.584447687092567</v>
      </c>
      <c r="S50" s="4">
        <f t="shared" si="38"/>
        <v>21.584447687092499</v>
      </c>
      <c r="T50" s="14" t="s">
        <v>4003</v>
      </c>
      <c r="U50" s="4" t="str">
        <f t="shared" si="52"/>
        <v>5.25782797191678</v>
      </c>
      <c r="V50" s="4">
        <f t="shared" si="39"/>
        <v>5.2578279719167798</v>
      </c>
      <c r="W50" s="14" t="s">
        <v>4155</v>
      </c>
      <c r="X50" s="4" t="str">
        <f t="shared" si="53"/>
        <v>7.152120688386904</v>
      </c>
      <c r="Y50" s="4">
        <f t="shared" si="40"/>
        <v>7.1521206883869004</v>
      </c>
      <c r="Z50" s="14" t="s">
        <v>4307</v>
      </c>
      <c r="AA50" s="4" t="str">
        <f t="shared" si="54"/>
        <v>14.936899529338714</v>
      </c>
      <c r="AB50" s="4">
        <f t="shared" si="41"/>
        <v>14.936899529338699</v>
      </c>
      <c r="AC50" s="14" t="s">
        <v>4459</v>
      </c>
      <c r="AD50" s="4" t="str">
        <f t="shared" si="55"/>
        <v>15.115012831600918</v>
      </c>
      <c r="AE50" s="4">
        <f t="shared" si="42"/>
        <v>15.1150128316009</v>
      </c>
      <c r="AF50" s="4">
        <f t="shared" si="43"/>
        <v>15.527142943852036</v>
      </c>
      <c r="AG50">
        <f t="shared" si="44"/>
        <v>7.6774690446382934</v>
      </c>
    </row>
    <row r="51" spans="1:33" x14ac:dyDescent="0.25">
      <c r="A51">
        <f t="shared" si="45"/>
        <v>47</v>
      </c>
      <c r="B51" s="14" t="s">
        <v>3092</v>
      </c>
      <c r="C51" s="4" t="str">
        <f t="shared" si="46"/>
        <v>13.349445637206818</v>
      </c>
      <c r="D51" s="4">
        <f t="shared" si="33"/>
        <v>13.3494456372068</v>
      </c>
      <c r="E51" s="14" t="s">
        <v>3244</v>
      </c>
      <c r="F51" s="4" t="str">
        <f t="shared" si="47"/>
        <v>6.984590898604163</v>
      </c>
      <c r="G51" s="4">
        <f t="shared" si="34"/>
        <v>6.9845908986041598</v>
      </c>
      <c r="H51" s="14" t="s">
        <v>3396</v>
      </c>
      <c r="I51" s="4" t="str">
        <f t="shared" si="48"/>
        <v>41.43619426241769</v>
      </c>
      <c r="J51" s="4">
        <f t="shared" si="35"/>
        <v>41.436194262417601</v>
      </c>
      <c r="K51" s="14" t="s">
        <v>3548</v>
      </c>
      <c r="L51" s="4" t="str">
        <f t="shared" si="49"/>
        <v>25.58515025664318</v>
      </c>
      <c r="M51" s="4">
        <f t="shared" si="36"/>
        <v>25.5851502566431</v>
      </c>
      <c r="N51" s="14" t="s">
        <v>3700</v>
      </c>
      <c r="O51" s="4" t="str">
        <f t="shared" si="50"/>
        <v>10.47532938585631</v>
      </c>
      <c r="P51" s="4">
        <f t="shared" si="37"/>
        <v>10.4753293858563</v>
      </c>
      <c r="Q51" s="14" t="s">
        <v>3852</v>
      </c>
      <c r="R51" s="4" t="str">
        <f t="shared" si="51"/>
        <v>17.608904614875538</v>
      </c>
      <c r="S51" s="4">
        <f t="shared" si="38"/>
        <v>17.608904614875499</v>
      </c>
      <c r="T51" s="14" t="s">
        <v>4004</v>
      </c>
      <c r="U51" s="4" t="str">
        <f t="shared" si="52"/>
        <v>11.997320422306624</v>
      </c>
      <c r="V51" s="4">
        <f t="shared" si="39"/>
        <v>11.997320422306601</v>
      </c>
      <c r="W51" s="14" t="s">
        <v>4156</v>
      </c>
      <c r="X51" s="4" t="str">
        <f t="shared" si="53"/>
        <v>1.6858567875819002</v>
      </c>
      <c r="Y51" s="4">
        <f t="shared" si="40"/>
        <v>1.6858567875818999</v>
      </c>
      <c r="Z51" s="14" t="s">
        <v>4308</v>
      </c>
      <c r="AA51" s="4" t="str">
        <f t="shared" si="54"/>
        <v>8.808277661622185</v>
      </c>
      <c r="AB51" s="4">
        <f t="shared" si="41"/>
        <v>8.8082776616221796</v>
      </c>
      <c r="AC51" s="14" t="s">
        <v>4460</v>
      </c>
      <c r="AD51" s="4" t="str">
        <f t="shared" si="55"/>
        <v>11.264595613669645</v>
      </c>
      <c r="AE51" s="4">
        <f t="shared" si="42"/>
        <v>11.2645956136696</v>
      </c>
      <c r="AF51" s="4">
        <f t="shared" si="43"/>
        <v>14.919566554078376</v>
      </c>
      <c r="AG51">
        <f t="shared" si="44"/>
        <v>11.272761583367977</v>
      </c>
    </row>
    <row r="52" spans="1:33" x14ac:dyDescent="0.25">
      <c r="A52">
        <f t="shared" si="45"/>
        <v>48</v>
      </c>
      <c r="B52" s="14" t="s">
        <v>3093</v>
      </c>
      <c r="C52" s="4" t="str">
        <f t="shared" si="46"/>
        <v>17.984113394983996</v>
      </c>
      <c r="D52" s="4">
        <f t="shared" si="33"/>
        <v>17.9841133949839</v>
      </c>
      <c r="E52" s="14" t="s">
        <v>3245</v>
      </c>
      <c r="F52" s="4" t="str">
        <f t="shared" si="47"/>
        <v>7.0910336549463535</v>
      </c>
      <c r="G52" s="4">
        <f t="shared" si="34"/>
        <v>7.09103365494635</v>
      </c>
      <c r="H52" s="14" t="s">
        <v>3397</v>
      </c>
      <c r="I52" s="4" t="str">
        <f t="shared" si="48"/>
        <v>30.385542694320208</v>
      </c>
      <c r="J52" s="4">
        <f t="shared" si="35"/>
        <v>30.3855426943202</v>
      </c>
      <c r="K52" s="14" t="s">
        <v>3549</v>
      </c>
      <c r="L52" s="4" t="str">
        <f t="shared" si="49"/>
        <v>33.43420773404015</v>
      </c>
      <c r="M52" s="4">
        <f t="shared" si="36"/>
        <v>33.4342077340401</v>
      </c>
      <c r="N52" s="14" t="s">
        <v>3701</v>
      </c>
      <c r="O52" s="4" t="str">
        <f t="shared" si="50"/>
        <v>10.280064668399683</v>
      </c>
      <c r="P52" s="4">
        <f t="shared" si="37"/>
        <v>10.2800646683996</v>
      </c>
      <c r="Q52" s="14" t="s">
        <v>3853</v>
      </c>
      <c r="R52" s="4" t="str">
        <f t="shared" si="51"/>
        <v>20.207014886004732</v>
      </c>
      <c r="S52" s="4">
        <f t="shared" si="38"/>
        <v>20.2070148860047</v>
      </c>
      <c r="T52" s="14" t="s">
        <v>4005</v>
      </c>
      <c r="U52" s="4" t="str">
        <f t="shared" si="52"/>
        <v>8.089941994731996</v>
      </c>
      <c r="V52" s="4">
        <f t="shared" si="39"/>
        <v>8.0899419947319906</v>
      </c>
      <c r="W52" s="14" t="s">
        <v>4157</v>
      </c>
      <c r="X52" s="4" t="str">
        <f t="shared" si="53"/>
        <v>0.7999869864730587</v>
      </c>
      <c r="Y52" s="4">
        <f t="shared" si="40"/>
        <v>0.79998698647305799</v>
      </c>
      <c r="Z52" s="14" t="s">
        <v>4309</v>
      </c>
      <c r="AA52" s="4" t="str">
        <f t="shared" si="54"/>
        <v>9.10940074980344</v>
      </c>
      <c r="AB52" s="4">
        <f t="shared" si="41"/>
        <v>9.1094007498034397</v>
      </c>
      <c r="AC52" s="14" t="s">
        <v>4461</v>
      </c>
      <c r="AD52" s="4" t="str">
        <f t="shared" si="55"/>
        <v>7.938846047742482</v>
      </c>
      <c r="AE52" s="4">
        <f t="shared" si="42"/>
        <v>7.93884604774248</v>
      </c>
      <c r="AF52" s="4">
        <f t="shared" si="43"/>
        <v>14.532015281144581</v>
      </c>
      <c r="AG52">
        <f t="shared" si="44"/>
        <v>10.6934073285727</v>
      </c>
    </row>
    <row r="53" spans="1:33" x14ac:dyDescent="0.25">
      <c r="A53">
        <f t="shared" si="45"/>
        <v>49</v>
      </c>
      <c r="B53" s="14" t="s">
        <v>3094</v>
      </c>
      <c r="C53" s="4" t="str">
        <f t="shared" si="46"/>
        <v>15.281474283223176</v>
      </c>
      <c r="D53" s="4">
        <f t="shared" si="33"/>
        <v>15.281474283223099</v>
      </c>
      <c r="E53" s="14" t="s">
        <v>3246</v>
      </c>
      <c r="F53" s="4" t="str">
        <f t="shared" si="47"/>
        <v>9.314870987287822</v>
      </c>
      <c r="G53" s="4">
        <f t="shared" si="34"/>
        <v>9.3148709872878204</v>
      </c>
      <c r="H53" s="14" t="s">
        <v>3398</v>
      </c>
      <c r="I53" s="4" t="str">
        <f t="shared" si="48"/>
        <v>25.09177207304647</v>
      </c>
      <c r="J53" s="4">
        <f t="shared" si="35"/>
        <v>25.0917720730464</v>
      </c>
      <c r="K53" s="14" t="s">
        <v>3550</v>
      </c>
      <c r="L53" s="4" t="str">
        <f t="shared" si="49"/>
        <v>9.216301181159707</v>
      </c>
      <c r="M53" s="4">
        <f t="shared" si="36"/>
        <v>9.2163011811597002</v>
      </c>
      <c r="N53" s="14" t="s">
        <v>3702</v>
      </c>
      <c r="O53" s="4" t="str">
        <f t="shared" si="50"/>
        <v>18.14797478572434</v>
      </c>
      <c r="P53" s="4">
        <f t="shared" si="37"/>
        <v>18.147974785724301</v>
      </c>
      <c r="Q53" s="14" t="s">
        <v>3854</v>
      </c>
      <c r="R53" s="4" t="str">
        <f t="shared" si="51"/>
        <v>22.163874841090486</v>
      </c>
      <c r="S53" s="4">
        <f t="shared" si="38"/>
        <v>22.163874841090401</v>
      </c>
      <c r="T53" s="14" t="s">
        <v>4006</v>
      </c>
      <c r="U53" s="4" t="str">
        <f t="shared" si="52"/>
        <v>3.268484167943986</v>
      </c>
      <c r="V53" s="4">
        <f t="shared" si="39"/>
        <v>3.26848416794398</v>
      </c>
      <c r="W53" s="14" t="s">
        <v>4158</v>
      </c>
      <c r="X53" s="4" t="str">
        <f t="shared" si="53"/>
        <v>2.39884194658723</v>
      </c>
      <c r="Y53" s="4">
        <f t="shared" si="40"/>
        <v>2.3988419465872299</v>
      </c>
      <c r="Z53" s="14" t="s">
        <v>4310</v>
      </c>
      <c r="AA53" s="4" t="str">
        <f t="shared" si="54"/>
        <v>18.521890486793758</v>
      </c>
      <c r="AB53" s="4">
        <f t="shared" si="41"/>
        <v>18.521890486793701</v>
      </c>
      <c r="AC53" s="14" t="s">
        <v>4462</v>
      </c>
      <c r="AD53" s="4" t="str">
        <f t="shared" si="55"/>
        <v>9.30331008528773</v>
      </c>
      <c r="AE53" s="4">
        <f t="shared" si="42"/>
        <v>9.3033100852877304</v>
      </c>
      <c r="AF53" s="4">
        <f t="shared" si="43"/>
        <v>13.270879483814436</v>
      </c>
      <c r="AG53">
        <f t="shared" si="44"/>
        <v>7.7481242335757932</v>
      </c>
    </row>
    <row r="54" spans="1:33" x14ac:dyDescent="0.25">
      <c r="A54">
        <f t="shared" si="45"/>
        <v>50</v>
      </c>
      <c r="B54" s="14" t="s">
        <v>3095</v>
      </c>
      <c r="C54" s="4" t="str">
        <f t="shared" si="46"/>
        <v>18.765452646614744</v>
      </c>
      <c r="D54" s="4">
        <f t="shared" si="33"/>
        <v>18.765452646614701</v>
      </c>
      <c r="E54" s="14" t="s">
        <v>3247</v>
      </c>
      <c r="F54" s="4" t="str">
        <f t="shared" si="47"/>
        <v>8.429228210765707</v>
      </c>
      <c r="G54" s="4">
        <f t="shared" si="34"/>
        <v>8.4292282107657002</v>
      </c>
      <c r="H54" s="14" t="s">
        <v>3399</v>
      </c>
      <c r="I54" s="4" t="str">
        <f t="shared" si="48"/>
        <v>25.589651348835353</v>
      </c>
      <c r="J54" s="4">
        <f t="shared" si="35"/>
        <v>25.5896513488353</v>
      </c>
      <c r="K54" s="14" t="s">
        <v>3551</v>
      </c>
      <c r="L54" s="4" t="str">
        <f t="shared" si="49"/>
        <v>12.189341159208622</v>
      </c>
      <c r="M54" s="4">
        <f t="shared" si="36"/>
        <v>12.189341159208601</v>
      </c>
      <c r="N54" s="14" t="s">
        <v>3703</v>
      </c>
      <c r="O54" s="4" t="str">
        <f t="shared" si="50"/>
        <v>13.81474972988192</v>
      </c>
      <c r="P54" s="4">
        <f t="shared" si="37"/>
        <v>13.8147497298819</v>
      </c>
      <c r="Q54" s="14" t="s">
        <v>3855</v>
      </c>
      <c r="R54" s="4" t="str">
        <f t="shared" si="51"/>
        <v>16.45483178158237</v>
      </c>
      <c r="S54" s="4">
        <f t="shared" si="38"/>
        <v>16.4548317815823</v>
      </c>
      <c r="T54" s="14" t="s">
        <v>4007</v>
      </c>
      <c r="U54" s="4" t="str">
        <f t="shared" si="52"/>
        <v>12.321962426664623</v>
      </c>
      <c r="V54" s="4">
        <f t="shared" si="39"/>
        <v>12.3219624266646</v>
      </c>
      <c r="W54" s="14" t="s">
        <v>4159</v>
      </c>
      <c r="X54" s="4" t="str">
        <f t="shared" si="53"/>
        <v>6.311878293631237</v>
      </c>
      <c r="Y54" s="4">
        <f t="shared" si="40"/>
        <v>6.3118782936312297</v>
      </c>
      <c r="Z54" s="14" t="s">
        <v>4311</v>
      </c>
      <c r="AA54" s="4" t="str">
        <f t="shared" si="54"/>
        <v>15.831471030664293</v>
      </c>
      <c r="AB54" s="4">
        <f t="shared" si="41"/>
        <v>15.831471030664201</v>
      </c>
      <c r="AC54" s="14" t="s">
        <v>4463</v>
      </c>
      <c r="AD54" s="4" t="str">
        <f t="shared" si="55"/>
        <v>12.629635228278577</v>
      </c>
      <c r="AE54" s="4">
        <f t="shared" si="42"/>
        <v>12.6296352282785</v>
      </c>
      <c r="AF54" s="4">
        <f t="shared" si="43"/>
        <v>14.2338201856127</v>
      </c>
      <c r="AG54">
        <f t="shared" si="44"/>
        <v>5.416133822405059</v>
      </c>
    </row>
    <row r="55" spans="1:33" x14ac:dyDescent="0.25">
      <c r="A55">
        <f t="shared" si="45"/>
        <v>51</v>
      </c>
      <c r="B55" s="14" t="s">
        <v>3096</v>
      </c>
      <c r="C55" s="4" t="str">
        <f t="shared" si="46"/>
        <v>17.936590298980157</v>
      </c>
      <c r="D55" s="4">
        <f t="shared" si="33"/>
        <v>17.9365902989801</v>
      </c>
      <c r="E55" s="14" t="s">
        <v>3248</v>
      </c>
      <c r="F55" s="4" t="str">
        <f t="shared" si="47"/>
        <v>8.180486605137459</v>
      </c>
      <c r="G55" s="4">
        <f t="shared" si="34"/>
        <v>8.1804866051374496</v>
      </c>
      <c r="H55" s="14" t="s">
        <v>3400</v>
      </c>
      <c r="I55" s="4" t="str">
        <f t="shared" si="48"/>
        <v>22.240349177074673</v>
      </c>
      <c r="J55" s="4">
        <f t="shared" si="35"/>
        <v>22.240349177074599</v>
      </c>
      <c r="K55" s="14" t="s">
        <v>3552</v>
      </c>
      <c r="L55" s="4" t="str">
        <f t="shared" si="49"/>
        <v>20.90422308345199</v>
      </c>
      <c r="M55" s="4">
        <f t="shared" si="36"/>
        <v>20.9042230834519</v>
      </c>
      <c r="N55" s="14" t="s">
        <v>3704</v>
      </c>
      <c r="O55" s="4" t="str">
        <f t="shared" si="50"/>
        <v>9.983651977558043</v>
      </c>
      <c r="P55" s="4">
        <f t="shared" si="37"/>
        <v>9.9836519775580399</v>
      </c>
      <c r="Q55" s="14" t="s">
        <v>3856</v>
      </c>
      <c r="R55" s="4" t="str">
        <f t="shared" si="51"/>
        <v>8.925162927349152</v>
      </c>
      <c r="S55" s="4">
        <f t="shared" si="38"/>
        <v>8.9251629273491506</v>
      </c>
      <c r="T55" s="14" t="s">
        <v>4008</v>
      </c>
      <c r="U55" s="4" t="str">
        <f t="shared" si="52"/>
        <v>15.968436242833056</v>
      </c>
      <c r="V55" s="4">
        <f t="shared" si="39"/>
        <v>15.968436242833</v>
      </c>
      <c r="W55" s="14" t="s">
        <v>4160</v>
      </c>
      <c r="X55" s="4" t="str">
        <f t="shared" si="53"/>
        <v>4.943224685447019</v>
      </c>
      <c r="Y55" s="4">
        <f t="shared" si="40"/>
        <v>4.9432246854470101</v>
      </c>
      <c r="Z55" s="14" t="s">
        <v>4312</v>
      </c>
      <c r="AA55" s="4" t="str">
        <f t="shared" si="54"/>
        <v>21.574775347794066</v>
      </c>
      <c r="AB55" s="4">
        <f t="shared" si="41"/>
        <v>21.574775347793999</v>
      </c>
      <c r="AC55" s="14" t="s">
        <v>4464</v>
      </c>
      <c r="AD55" s="4" t="str">
        <f t="shared" si="55"/>
        <v>1.5889066093026334</v>
      </c>
      <c r="AE55" s="4">
        <f t="shared" si="42"/>
        <v>1.5889066093026301</v>
      </c>
      <c r="AF55" s="4">
        <f t="shared" si="43"/>
        <v>13.224580695492786</v>
      </c>
      <c r="AG55">
        <f t="shared" si="44"/>
        <v>7.4395324159896576</v>
      </c>
    </row>
    <row r="56" spans="1:33" x14ac:dyDescent="0.25">
      <c r="A56">
        <f t="shared" si="45"/>
        <v>52</v>
      </c>
      <c r="B56" s="14" t="s">
        <v>3097</v>
      </c>
      <c r="C56" s="4" t="str">
        <f t="shared" si="46"/>
        <v>12.80731657684296</v>
      </c>
      <c r="D56" s="4">
        <f t="shared" si="33"/>
        <v>12.807316576842901</v>
      </c>
      <c r="E56" s="14" t="s">
        <v>3249</v>
      </c>
      <c r="F56" s="4" t="str">
        <f t="shared" si="47"/>
        <v>10.356320618203</v>
      </c>
      <c r="G56" s="4">
        <f t="shared" si="34"/>
        <v>10.356320618203</v>
      </c>
      <c r="H56" s="14" t="s">
        <v>3401</v>
      </c>
      <c r="I56" s="4" t="str">
        <f t="shared" si="48"/>
        <v>12.114812835579048</v>
      </c>
      <c r="J56" s="4">
        <f t="shared" si="35"/>
        <v>12.114812835579</v>
      </c>
      <c r="K56" s="14" t="s">
        <v>3553</v>
      </c>
      <c r="L56" s="4" t="str">
        <f t="shared" si="49"/>
        <v>12.814767519121933</v>
      </c>
      <c r="M56" s="4">
        <f t="shared" si="36"/>
        <v>12.814767519121901</v>
      </c>
      <c r="N56" s="14" t="s">
        <v>3705</v>
      </c>
      <c r="O56" s="4" t="str">
        <f t="shared" si="50"/>
        <v>7.8433205808834146</v>
      </c>
      <c r="P56" s="4">
        <f t="shared" si="37"/>
        <v>7.8433205808834101</v>
      </c>
      <c r="Q56" s="14" t="s">
        <v>3857</v>
      </c>
      <c r="R56" s="4" t="str">
        <f t="shared" si="51"/>
        <v>14.264392260361149</v>
      </c>
      <c r="S56" s="4">
        <f t="shared" si="38"/>
        <v>14.264392260361101</v>
      </c>
      <c r="T56" s="14" t="s">
        <v>4009</v>
      </c>
      <c r="U56" s="4" t="str">
        <f t="shared" si="52"/>
        <v>12.984039580078095</v>
      </c>
      <c r="V56" s="4">
        <f t="shared" si="39"/>
        <v>12.984039580078001</v>
      </c>
      <c r="W56" s="14" t="s">
        <v>4161</v>
      </c>
      <c r="X56" s="4" t="str">
        <f t="shared" si="53"/>
        <v>9.847464507790846</v>
      </c>
      <c r="Y56" s="4">
        <f t="shared" si="40"/>
        <v>9.8474645077908391</v>
      </c>
      <c r="Z56" s="14" t="s">
        <v>4313</v>
      </c>
      <c r="AA56" s="4" t="str">
        <f t="shared" si="54"/>
        <v>20.561652440478053</v>
      </c>
      <c r="AB56" s="4">
        <f t="shared" si="41"/>
        <v>20.561652440477999</v>
      </c>
      <c r="AC56" s="14" t="s">
        <v>4465</v>
      </c>
      <c r="AD56" s="4" t="str">
        <f t="shared" si="55"/>
        <v>11.80842189079009</v>
      </c>
      <c r="AE56" s="4">
        <f t="shared" si="42"/>
        <v>11.808421890789999</v>
      </c>
      <c r="AF56" s="4">
        <f t="shared" si="43"/>
        <v>12.540250881012815</v>
      </c>
      <c r="AG56">
        <f t="shared" si="44"/>
        <v>3.374043957502141</v>
      </c>
    </row>
    <row r="57" spans="1:33" x14ac:dyDescent="0.25">
      <c r="A57">
        <f t="shared" si="45"/>
        <v>53</v>
      </c>
      <c r="B57" s="14" t="s">
        <v>3098</v>
      </c>
      <c r="C57" s="4" t="str">
        <f t="shared" si="46"/>
        <v>11.358948734608088</v>
      </c>
      <c r="D57" s="4">
        <f t="shared" si="33"/>
        <v>11.358948734607999</v>
      </c>
      <c r="E57" s="14" t="s">
        <v>3250</v>
      </c>
      <c r="F57" s="4" t="str">
        <f t="shared" si="47"/>
        <v>12.552531333925524</v>
      </c>
      <c r="G57" s="4">
        <f t="shared" si="34"/>
        <v>12.552531333925501</v>
      </c>
      <c r="H57" s="14" t="s">
        <v>3402</v>
      </c>
      <c r="I57" s="4" t="str">
        <f t="shared" si="48"/>
        <v>8.661508935693629</v>
      </c>
      <c r="J57" s="4">
        <f t="shared" si="35"/>
        <v>8.6615089356936199</v>
      </c>
      <c r="K57" s="14" t="s">
        <v>3554</v>
      </c>
      <c r="L57" s="4" t="str">
        <f t="shared" si="49"/>
        <v>26.771992612331296</v>
      </c>
      <c r="M57" s="4">
        <f t="shared" si="36"/>
        <v>26.7719926123312</v>
      </c>
      <c r="N57" s="14" t="s">
        <v>3706</v>
      </c>
      <c r="O57" s="4" t="str">
        <f t="shared" si="50"/>
        <v>7.367936696575836</v>
      </c>
      <c r="P57" s="4">
        <f t="shared" si="37"/>
        <v>7.3679366965758302</v>
      </c>
      <c r="Q57" s="14" t="s">
        <v>3858</v>
      </c>
      <c r="R57" s="4" t="str">
        <f t="shared" si="51"/>
        <v>19.89662741980871</v>
      </c>
      <c r="S57" s="4">
        <f t="shared" si="38"/>
        <v>19.896627419808699</v>
      </c>
      <c r="T57" s="14" t="s">
        <v>4010</v>
      </c>
      <c r="U57" s="4" t="str">
        <f t="shared" si="52"/>
        <v>13.494035173196744</v>
      </c>
      <c r="V57" s="4">
        <f t="shared" si="39"/>
        <v>13.4940351731967</v>
      </c>
      <c r="W57" s="14" t="s">
        <v>4162</v>
      </c>
      <c r="X57" s="4" t="str">
        <f t="shared" si="53"/>
        <v>4.239948530495318</v>
      </c>
      <c r="Y57" s="4">
        <f t="shared" si="40"/>
        <v>4.23994853049531</v>
      </c>
      <c r="Z57" s="14" t="s">
        <v>4314</v>
      </c>
      <c r="AA57" s="4" t="str">
        <f t="shared" si="54"/>
        <v>19.986671196347555</v>
      </c>
      <c r="AB57" s="4">
        <f t="shared" si="41"/>
        <v>19.986671196347501</v>
      </c>
      <c r="AC57" s="14" t="s">
        <v>4466</v>
      </c>
      <c r="AD57" s="4" t="str">
        <f t="shared" si="55"/>
        <v>7.152872085772728</v>
      </c>
      <c r="AE57" s="4">
        <f t="shared" si="42"/>
        <v>7.1528720857727199</v>
      </c>
      <c r="AF57" s="4">
        <f t="shared" si="43"/>
        <v>13.148307271875506</v>
      </c>
      <c r="AG57">
        <f t="shared" si="44"/>
        <v>7.0744632367754976</v>
      </c>
    </row>
    <row r="58" spans="1:33" x14ac:dyDescent="0.25">
      <c r="A58">
        <f t="shared" si="45"/>
        <v>54</v>
      </c>
      <c r="B58" s="14" t="s">
        <v>3099</v>
      </c>
      <c r="C58" s="4" t="str">
        <f t="shared" si="46"/>
        <v>17.990624273058593</v>
      </c>
      <c r="D58" s="4">
        <f t="shared" si="33"/>
        <v>17.990624273058501</v>
      </c>
      <c r="E58" s="14" t="s">
        <v>3251</v>
      </c>
      <c r="F58" s="4" t="str">
        <f t="shared" si="47"/>
        <v>7.740382070116864</v>
      </c>
      <c r="G58" s="4">
        <f t="shared" si="34"/>
        <v>7.7403820701168602</v>
      </c>
      <c r="H58" s="14" t="s">
        <v>3403</v>
      </c>
      <c r="I58" s="4" t="str">
        <f t="shared" si="48"/>
        <v>10.191467634149596</v>
      </c>
      <c r="J58" s="4">
        <f t="shared" si="35"/>
        <v>10.1914676341495</v>
      </c>
      <c r="K58" s="14" t="s">
        <v>3555</v>
      </c>
      <c r="L58" s="4" t="str">
        <f t="shared" si="49"/>
        <v>6.528620126530558</v>
      </c>
      <c r="M58" s="4">
        <f t="shared" si="36"/>
        <v>6.5286201265305497</v>
      </c>
      <c r="N58" s="14" t="s">
        <v>3707</v>
      </c>
      <c r="O58" s="4" t="str">
        <f t="shared" si="50"/>
        <v>3.1857224272030336</v>
      </c>
      <c r="P58" s="4">
        <f t="shared" si="37"/>
        <v>3.18572242720303</v>
      </c>
      <c r="Q58" s="14" t="s">
        <v>3859</v>
      </c>
      <c r="R58" s="4" t="str">
        <f t="shared" si="51"/>
        <v>7.9861167427558595</v>
      </c>
      <c r="S58" s="4">
        <f t="shared" si="38"/>
        <v>7.9861167427558497</v>
      </c>
      <c r="T58" s="14" t="s">
        <v>4011</v>
      </c>
      <c r="U58" s="4" t="str">
        <f t="shared" si="52"/>
        <v>12.87199903157522</v>
      </c>
      <c r="V58" s="4">
        <f t="shared" si="39"/>
        <v>12.8719990315752</v>
      </c>
      <c r="W58" s="14" t="s">
        <v>4163</v>
      </c>
      <c r="X58" s="4" t="str">
        <f t="shared" si="53"/>
        <v>12.820417174747188</v>
      </c>
      <c r="Y58" s="4">
        <f t="shared" si="40"/>
        <v>12.820417174747099</v>
      </c>
      <c r="Z58" s="14" t="s">
        <v>4315</v>
      </c>
      <c r="AA58" s="4" t="str">
        <f t="shared" si="54"/>
        <v>16.223320891749907</v>
      </c>
      <c r="AB58" s="4">
        <f t="shared" si="41"/>
        <v>16.2233208917499</v>
      </c>
      <c r="AC58" s="14" t="s">
        <v>4467</v>
      </c>
      <c r="AD58" s="4" t="str">
        <f t="shared" si="55"/>
        <v>2.204924911376453</v>
      </c>
      <c r="AE58" s="4">
        <f t="shared" si="42"/>
        <v>2.20492491137645</v>
      </c>
      <c r="AF58" s="4">
        <f t="shared" si="43"/>
        <v>9.7743595283262916</v>
      </c>
      <c r="AG58">
        <f t="shared" si="44"/>
        <v>5.235775502013956</v>
      </c>
    </row>
    <row r="59" spans="1:33" x14ac:dyDescent="0.25">
      <c r="A59">
        <f t="shared" si="45"/>
        <v>55</v>
      </c>
      <c r="B59" s="14" t="s">
        <v>3100</v>
      </c>
      <c r="C59" s="4" t="str">
        <f t="shared" si="46"/>
        <v>20.25300780030136</v>
      </c>
      <c r="D59" s="4">
        <f t="shared" si="33"/>
        <v>20.253007800301301</v>
      </c>
      <c r="E59" s="14" t="s">
        <v>3252</v>
      </c>
      <c r="F59" s="4" t="str">
        <f t="shared" si="47"/>
        <v>3.80967032804663</v>
      </c>
      <c r="G59" s="4">
        <f t="shared" si="34"/>
        <v>3.80967032804663</v>
      </c>
      <c r="H59" s="14" t="s">
        <v>3404</v>
      </c>
      <c r="I59" s="4" t="str">
        <f t="shared" si="48"/>
        <v>17.304493359649264</v>
      </c>
      <c r="J59" s="4">
        <f t="shared" si="35"/>
        <v>17.3044933596492</v>
      </c>
      <c r="K59" s="14" t="s">
        <v>3556</v>
      </c>
      <c r="L59" s="4" t="str">
        <f t="shared" si="49"/>
        <v>18.300985846401495</v>
      </c>
      <c r="M59" s="4">
        <f t="shared" si="36"/>
        <v>18.300985846401399</v>
      </c>
      <c r="N59" s="14" t="s">
        <v>3708</v>
      </c>
      <c r="O59" s="4" t="str">
        <f t="shared" si="50"/>
        <v>3.5759291645638362</v>
      </c>
      <c r="P59" s="4">
        <f t="shared" si="37"/>
        <v>3.57592916456383</v>
      </c>
      <c r="Q59" s="14" t="s">
        <v>3860</v>
      </c>
      <c r="R59" s="4" t="str">
        <f t="shared" si="51"/>
        <v>12.411460185488707</v>
      </c>
      <c r="S59" s="4">
        <f t="shared" si="38"/>
        <v>12.4114601854887</v>
      </c>
      <c r="T59" s="14" t="s">
        <v>4012</v>
      </c>
      <c r="U59" s="4" t="str">
        <f t="shared" si="52"/>
        <v>8.78102410326672</v>
      </c>
      <c r="V59" s="4">
        <f t="shared" si="39"/>
        <v>8.78102410326672</v>
      </c>
      <c r="W59" s="14" t="s">
        <v>4164</v>
      </c>
      <c r="X59" s="4" t="str">
        <f t="shared" si="53"/>
        <v>3.845201052544971</v>
      </c>
      <c r="Y59" s="4">
        <f t="shared" si="40"/>
        <v>3.84520105254497</v>
      </c>
      <c r="Z59" s="14" t="s">
        <v>4316</v>
      </c>
      <c r="AA59" s="4" t="str">
        <f t="shared" si="54"/>
        <v>24.161947716033556</v>
      </c>
      <c r="AB59" s="4">
        <f t="shared" si="41"/>
        <v>24.161947716033499</v>
      </c>
      <c r="AC59" s="14" t="s">
        <v>4468</v>
      </c>
      <c r="AD59" s="4" t="str">
        <f t="shared" si="55"/>
        <v>9.537764471108392</v>
      </c>
      <c r="AE59" s="4">
        <f t="shared" si="42"/>
        <v>9.5377644711083907</v>
      </c>
      <c r="AF59" s="4">
        <f t="shared" si="43"/>
        <v>12.198148402740461</v>
      </c>
      <c r="AG59">
        <f t="shared" si="44"/>
        <v>7.4878678102964393</v>
      </c>
    </row>
    <row r="60" spans="1:33" x14ac:dyDescent="0.25">
      <c r="A60">
        <f t="shared" si="45"/>
        <v>56</v>
      </c>
      <c r="B60" s="14" t="s">
        <v>3101</v>
      </c>
      <c r="C60" s="4" t="str">
        <f t="shared" si="46"/>
        <v>11.95500825139658</v>
      </c>
      <c r="D60" s="4">
        <f t="shared" si="33"/>
        <v>11.955008251396499</v>
      </c>
      <c r="E60" s="14" t="s">
        <v>3253</v>
      </c>
      <c r="F60" s="4" t="str">
        <f t="shared" si="47"/>
        <v>10.159080985514851</v>
      </c>
      <c r="G60" s="4">
        <f t="shared" si="34"/>
        <v>10.1590809855148</v>
      </c>
      <c r="H60" s="14" t="s">
        <v>3405</v>
      </c>
      <c r="I60" s="4" t="str">
        <f t="shared" si="48"/>
        <v>17.96197945764003</v>
      </c>
      <c r="J60" s="4">
        <f t="shared" si="35"/>
        <v>17.961979457639998</v>
      </c>
      <c r="K60" s="14" t="s">
        <v>3557</v>
      </c>
      <c r="L60" s="4" t="str">
        <f t="shared" si="49"/>
        <v>32.47532326319113</v>
      </c>
      <c r="M60" s="4">
        <f t="shared" si="36"/>
        <v>32.4753232631911</v>
      </c>
      <c r="N60" s="14" t="s">
        <v>3709</v>
      </c>
      <c r="O60" s="4" t="str">
        <f t="shared" si="50"/>
        <v>8.114853632265824</v>
      </c>
      <c r="P60" s="4">
        <f t="shared" si="37"/>
        <v>8.1148536322658202</v>
      </c>
      <c r="Q60" s="14" t="s">
        <v>3861</v>
      </c>
      <c r="R60" s="4" t="str">
        <f t="shared" si="51"/>
        <v>19.491255876800583</v>
      </c>
      <c r="S60" s="4">
        <f t="shared" si="38"/>
        <v>19.491255876800501</v>
      </c>
      <c r="T60" s="14" t="s">
        <v>4013</v>
      </c>
      <c r="U60" s="4" t="str">
        <f t="shared" si="52"/>
        <v>2.983474707460242</v>
      </c>
      <c r="V60" s="4">
        <f t="shared" si="39"/>
        <v>2.9834747074602399</v>
      </c>
      <c r="W60" s="14" t="s">
        <v>4165</v>
      </c>
      <c r="X60" s="4" t="str">
        <f t="shared" si="53"/>
        <v>12.42575390089776</v>
      </c>
      <c r="Y60" s="4">
        <f t="shared" si="40"/>
        <v>12.4257539008977</v>
      </c>
      <c r="Z60" s="14" t="s">
        <v>4317</v>
      </c>
      <c r="AA60" s="4" t="str">
        <f t="shared" si="54"/>
        <v>27.430475754932434</v>
      </c>
      <c r="AB60" s="4">
        <f t="shared" si="41"/>
        <v>27.430475754932399</v>
      </c>
      <c r="AC60" s="14" t="s">
        <v>4469</v>
      </c>
      <c r="AD60" s="4" t="str">
        <f t="shared" si="55"/>
        <v>8.932571592605859</v>
      </c>
      <c r="AE60" s="4">
        <f t="shared" si="42"/>
        <v>8.93257159260585</v>
      </c>
      <c r="AF60" s="4">
        <f t="shared" si="43"/>
        <v>15.192977742270491</v>
      </c>
      <c r="AG60">
        <f t="shared" si="44"/>
        <v>9.1677270352645408</v>
      </c>
    </row>
    <row r="61" spans="1:33" x14ac:dyDescent="0.25">
      <c r="A61">
        <f t="shared" si="45"/>
        <v>57</v>
      </c>
      <c r="B61" s="14" t="s">
        <v>3102</v>
      </c>
      <c r="C61" s="4" t="str">
        <f t="shared" si="46"/>
        <v>5.8227049017315755</v>
      </c>
      <c r="D61" s="4">
        <f t="shared" si="33"/>
        <v>5.8227049017315702</v>
      </c>
      <c r="E61" s="14" t="s">
        <v>3254</v>
      </c>
      <c r="F61" s="4" t="str">
        <f t="shared" si="47"/>
        <v>9.870088031702146</v>
      </c>
      <c r="G61" s="4">
        <f t="shared" si="34"/>
        <v>9.8700880317021404</v>
      </c>
      <c r="H61" s="14" t="s">
        <v>3406</v>
      </c>
      <c r="I61" s="4" t="str">
        <f t="shared" si="48"/>
        <v>32.392175393914904</v>
      </c>
      <c r="J61" s="4">
        <f t="shared" si="35"/>
        <v>32.392175393914897</v>
      </c>
      <c r="K61" s="14" t="s">
        <v>3558</v>
      </c>
      <c r="L61" s="4" t="str">
        <f t="shared" si="49"/>
        <v>28.730384024587597</v>
      </c>
      <c r="M61" s="4">
        <f t="shared" si="36"/>
        <v>28.730384024587501</v>
      </c>
      <c r="N61" s="14" t="s">
        <v>3710</v>
      </c>
      <c r="O61" s="4" t="str">
        <f t="shared" si="50"/>
        <v>5.714709414711244</v>
      </c>
      <c r="P61" s="4">
        <f t="shared" si="37"/>
        <v>5.7147094147112396</v>
      </c>
      <c r="Q61" s="14" t="s">
        <v>3862</v>
      </c>
      <c r="R61" s="4" t="str">
        <f t="shared" si="51"/>
        <v>14.302992050926656</v>
      </c>
      <c r="S61" s="4">
        <f t="shared" si="38"/>
        <v>14.3029920509266</v>
      </c>
      <c r="T61" s="14" t="s">
        <v>4014</v>
      </c>
      <c r="U61" s="4" t="str">
        <f t="shared" si="52"/>
        <v>11.292946621204644</v>
      </c>
      <c r="V61" s="4">
        <f t="shared" si="39"/>
        <v>11.292946621204599</v>
      </c>
      <c r="W61" s="14" t="s">
        <v>4166</v>
      </c>
      <c r="X61" s="4" t="str">
        <f t="shared" si="53"/>
        <v>4.730861674108789</v>
      </c>
      <c r="Y61" s="4">
        <f t="shared" si="40"/>
        <v>4.7308616741087803</v>
      </c>
      <c r="Z61" s="14" t="s">
        <v>4318</v>
      </c>
      <c r="AA61" s="4" t="str">
        <f t="shared" si="54"/>
        <v>27.353158923886106</v>
      </c>
      <c r="AB61" s="4">
        <f t="shared" si="41"/>
        <v>27.353158923886099</v>
      </c>
      <c r="AC61" s="14" t="s">
        <v>4470</v>
      </c>
      <c r="AD61" s="4" t="str">
        <f t="shared" si="55"/>
        <v>17.379789642933023</v>
      </c>
      <c r="AE61" s="4">
        <f t="shared" si="42"/>
        <v>17.379789642933002</v>
      </c>
      <c r="AF61" s="4">
        <f t="shared" si="43"/>
        <v>15.758981067970641</v>
      </c>
      <c r="AG61">
        <f t="shared" si="44"/>
        <v>10.327704123109326</v>
      </c>
    </row>
    <row r="62" spans="1:33" x14ac:dyDescent="0.25">
      <c r="A62">
        <f t="shared" si="45"/>
        <v>58</v>
      </c>
      <c r="B62" s="14" t="s">
        <v>3103</v>
      </c>
      <c r="C62" s="4" t="str">
        <f t="shared" si="46"/>
        <v>5.068678120728155</v>
      </c>
      <c r="D62" s="4">
        <f t="shared" si="33"/>
        <v>5.0686781207281504</v>
      </c>
      <c r="E62" s="14" t="s">
        <v>3255</v>
      </c>
      <c r="F62" s="4" t="str">
        <f t="shared" si="47"/>
        <v>3.1742100312091637</v>
      </c>
      <c r="G62" s="4">
        <f t="shared" si="34"/>
        <v>3.1742100312091601</v>
      </c>
      <c r="H62" s="14" t="s">
        <v>3407</v>
      </c>
      <c r="I62" s="4" t="str">
        <f t="shared" si="48"/>
        <v>13.511570610028306</v>
      </c>
      <c r="J62" s="4">
        <f t="shared" si="35"/>
        <v>13.511570610028301</v>
      </c>
      <c r="K62" s="14" t="s">
        <v>3559</v>
      </c>
      <c r="L62" s="4" t="str">
        <f t="shared" si="49"/>
        <v>34.241142305895366</v>
      </c>
      <c r="M62" s="4">
        <f t="shared" si="36"/>
        <v>34.241142305895302</v>
      </c>
      <c r="N62" s="14" t="s">
        <v>3711</v>
      </c>
      <c r="O62" s="4" t="str">
        <f t="shared" si="50"/>
        <v>8.830001836252007</v>
      </c>
      <c r="P62" s="4">
        <f t="shared" si="37"/>
        <v>8.8300018362520003</v>
      </c>
      <c r="Q62" s="14" t="s">
        <v>3863</v>
      </c>
      <c r="R62" s="4" t="str">
        <f t="shared" si="51"/>
        <v>12.304828020370666</v>
      </c>
      <c r="S62" s="4">
        <f t="shared" si="38"/>
        <v>12.3048280203706</v>
      </c>
      <c r="T62" s="14" t="s">
        <v>4015</v>
      </c>
      <c r="U62" s="4" t="str">
        <f t="shared" si="52"/>
        <v>12.63456876153385</v>
      </c>
      <c r="V62" s="4">
        <f t="shared" si="39"/>
        <v>12.634568761533799</v>
      </c>
      <c r="W62" s="14" t="s">
        <v>4167</v>
      </c>
      <c r="X62" s="4" t="str">
        <f t="shared" si="53"/>
        <v>4.804824538136557</v>
      </c>
      <c r="Y62" s="4">
        <f t="shared" si="40"/>
        <v>4.8048245381365504</v>
      </c>
      <c r="Z62" s="14" t="s">
        <v>4319</v>
      </c>
      <c r="AA62" s="4" t="str">
        <f t="shared" si="54"/>
        <v>36.90011605949816</v>
      </c>
      <c r="AB62" s="4">
        <f t="shared" si="41"/>
        <v>36.900116059498103</v>
      </c>
      <c r="AC62" s="14" t="s">
        <v>4471</v>
      </c>
      <c r="AD62" s="4" t="str">
        <f t="shared" si="55"/>
        <v>6.380817899212596</v>
      </c>
      <c r="AE62" s="4">
        <f t="shared" si="42"/>
        <v>6.3808178992125901</v>
      </c>
      <c r="AF62" s="4">
        <f t="shared" si="43"/>
        <v>13.785075818286455</v>
      </c>
      <c r="AG62">
        <f t="shared" si="44"/>
        <v>12.041281376792126</v>
      </c>
    </row>
    <row r="63" spans="1:33" x14ac:dyDescent="0.25">
      <c r="A63">
        <f t="shared" si="45"/>
        <v>59</v>
      </c>
      <c r="B63" s="14" t="s">
        <v>3104</v>
      </c>
      <c r="C63" s="4" t="str">
        <f t="shared" si="46"/>
        <v>2.3884107952666516</v>
      </c>
      <c r="D63" s="4">
        <f t="shared" si="33"/>
        <v>2.3884107952666498</v>
      </c>
      <c r="E63" s="14" t="s">
        <v>3256</v>
      </c>
      <c r="F63" s="4" t="str">
        <f t="shared" si="47"/>
        <v>11.955841942418337</v>
      </c>
      <c r="G63" s="4">
        <f t="shared" si="34"/>
        <v>11.955841942418299</v>
      </c>
      <c r="H63" s="14" t="s">
        <v>3408</v>
      </c>
      <c r="I63" s="4" t="str">
        <f t="shared" si="48"/>
        <v>9.01673186934071</v>
      </c>
      <c r="J63" s="4">
        <f t="shared" si="35"/>
        <v>9.0167318693407097</v>
      </c>
      <c r="K63" s="14" t="s">
        <v>3560</v>
      </c>
      <c r="L63" s="4" t="str">
        <f t="shared" si="49"/>
        <v>19.707363871862814</v>
      </c>
      <c r="M63" s="4">
        <f t="shared" si="36"/>
        <v>19.7073638718628</v>
      </c>
      <c r="N63" s="14" t="s">
        <v>3712</v>
      </c>
      <c r="O63" s="4" t="str">
        <f t="shared" si="50"/>
        <v>12.33019486786267</v>
      </c>
      <c r="P63" s="4">
        <f t="shared" si="37"/>
        <v>12.3301948678626</v>
      </c>
      <c r="Q63" s="14" t="s">
        <v>3864</v>
      </c>
      <c r="R63" s="4" t="str">
        <f t="shared" si="51"/>
        <v>7.736753265091428</v>
      </c>
      <c r="S63" s="4">
        <f t="shared" si="38"/>
        <v>7.7367532650914201</v>
      </c>
      <c r="T63" s="14" t="s">
        <v>4016</v>
      </c>
      <c r="U63" s="4" t="str">
        <f t="shared" si="52"/>
        <v>9.470688118765214</v>
      </c>
      <c r="V63" s="4">
        <f t="shared" si="39"/>
        <v>9.4706881187652101</v>
      </c>
      <c r="W63" s="14" t="s">
        <v>4168</v>
      </c>
      <c r="X63" s="4" t="str">
        <f t="shared" si="53"/>
        <v>6.1673636320427425</v>
      </c>
      <c r="Y63" s="4">
        <f t="shared" si="40"/>
        <v>6.1673636320427399</v>
      </c>
      <c r="Z63" s="14" t="s">
        <v>4320</v>
      </c>
      <c r="AA63" s="4" t="str">
        <f t="shared" si="54"/>
        <v>19.725620148675922</v>
      </c>
      <c r="AB63" s="4">
        <f t="shared" si="41"/>
        <v>19.725620148675901</v>
      </c>
      <c r="AC63" s="14" t="s">
        <v>4472</v>
      </c>
      <c r="AD63" s="4" t="str">
        <f t="shared" si="55"/>
        <v>8.641562764570514</v>
      </c>
      <c r="AE63" s="4">
        <f t="shared" si="42"/>
        <v>8.6415627645705104</v>
      </c>
      <c r="AF63" s="4">
        <f t="shared" si="43"/>
        <v>10.714053127589683</v>
      </c>
      <c r="AG63">
        <f t="shared" si="44"/>
        <v>5.5158058169578235</v>
      </c>
    </row>
    <row r="64" spans="1:33" x14ac:dyDescent="0.25">
      <c r="A64">
        <f t="shared" si="45"/>
        <v>60</v>
      </c>
      <c r="B64" s="14" t="s">
        <v>3105</v>
      </c>
      <c r="C64" s="4" t="str">
        <f t="shared" si="46"/>
        <v>13.167376393435802</v>
      </c>
      <c r="D64" s="4">
        <f t="shared" si="33"/>
        <v>13.1673763934358</v>
      </c>
      <c r="E64" s="14" t="s">
        <v>3257</v>
      </c>
      <c r="F64" s="4" t="str">
        <f t="shared" si="47"/>
        <v>19.120373089073954</v>
      </c>
      <c r="G64" s="4">
        <f t="shared" si="34"/>
        <v>19.120373089073901</v>
      </c>
      <c r="H64" s="14" t="s">
        <v>3409</v>
      </c>
      <c r="I64" s="4" t="str">
        <f t="shared" si="48"/>
        <v>13.869900659517224</v>
      </c>
      <c r="J64" s="4">
        <f t="shared" si="35"/>
        <v>13.869900659517199</v>
      </c>
      <c r="K64" s="14" t="s">
        <v>3561</v>
      </c>
      <c r="L64" s="4" t="str">
        <f t="shared" si="49"/>
        <v>22.000827220605473</v>
      </c>
      <c r="M64" s="4">
        <f t="shared" si="36"/>
        <v>22.000827220605402</v>
      </c>
      <c r="N64" s="14" t="s">
        <v>3713</v>
      </c>
      <c r="O64" s="4" t="str">
        <f t="shared" si="50"/>
        <v>5.49686424583387</v>
      </c>
      <c r="P64" s="4">
        <f t="shared" si="37"/>
        <v>5.4968642458338701</v>
      </c>
      <c r="Q64" s="14" t="s">
        <v>3865</v>
      </c>
      <c r="R64" s="4" t="str">
        <f t="shared" si="51"/>
        <v>18.728000303091715</v>
      </c>
      <c r="S64" s="4">
        <f t="shared" si="38"/>
        <v>18.728000303091701</v>
      </c>
      <c r="T64" s="14" t="s">
        <v>4017</v>
      </c>
      <c r="U64" s="4" t="str">
        <f t="shared" si="52"/>
        <v>9.408734541409713</v>
      </c>
      <c r="V64" s="4">
        <f t="shared" si="39"/>
        <v>9.4087345414097108</v>
      </c>
      <c r="W64" s="14" t="s">
        <v>4169</v>
      </c>
      <c r="X64" s="4" t="str">
        <f t="shared" si="53"/>
        <v>15.876298548581588</v>
      </c>
      <c r="Y64" s="4">
        <f t="shared" si="40"/>
        <v>15.8762985485815</v>
      </c>
      <c r="Z64" s="14" t="s">
        <v>4321</v>
      </c>
      <c r="AA64" s="4" t="str">
        <f t="shared" si="54"/>
        <v>11.320544020661421</v>
      </c>
      <c r="AB64" s="4">
        <f t="shared" si="41"/>
        <v>11.3205440206614</v>
      </c>
      <c r="AC64" s="14" t="s">
        <v>4473</v>
      </c>
      <c r="AD64" s="4" t="str">
        <f t="shared" si="55"/>
        <v>12.59676748209208</v>
      </c>
      <c r="AE64" s="4">
        <f t="shared" si="42"/>
        <v>12.596767482092</v>
      </c>
      <c r="AF64" s="4">
        <f t="shared" si="43"/>
        <v>14.158568650430249</v>
      </c>
      <c r="AG64">
        <f t="shared" si="44"/>
        <v>4.9339669598035378</v>
      </c>
    </row>
    <row r="65" spans="1:33" x14ac:dyDescent="0.25">
      <c r="A65">
        <f t="shared" si="45"/>
        <v>61</v>
      </c>
      <c r="B65" s="14" t="s">
        <v>3106</v>
      </c>
      <c r="C65" s="4" t="str">
        <f t="shared" si="46"/>
        <v>15.929584651456844</v>
      </c>
      <c r="D65" s="4">
        <f t="shared" si="33"/>
        <v>15.9295846514568</v>
      </c>
      <c r="E65" s="14" t="s">
        <v>3258</v>
      </c>
      <c r="F65" s="4" t="str">
        <f t="shared" si="47"/>
        <v>12.873435597896716</v>
      </c>
      <c r="G65" s="4">
        <f t="shared" si="34"/>
        <v>12.8734355978967</v>
      </c>
      <c r="H65" s="14" t="s">
        <v>3410</v>
      </c>
      <c r="I65" s="4" t="str">
        <f t="shared" si="48"/>
        <v>18.804610464441257</v>
      </c>
      <c r="J65" s="4">
        <f t="shared" si="35"/>
        <v>18.8046104644412</v>
      </c>
      <c r="K65" s="14" t="s">
        <v>3562</v>
      </c>
      <c r="L65" s="4" t="str">
        <f t="shared" si="49"/>
        <v>8.399654376592407</v>
      </c>
      <c r="M65" s="4">
        <f t="shared" si="36"/>
        <v>8.3996543765923999</v>
      </c>
      <c r="N65" s="14" t="s">
        <v>3714</v>
      </c>
      <c r="O65" s="4" t="str">
        <f t="shared" si="50"/>
        <v>12.194731616569339</v>
      </c>
      <c r="P65" s="4">
        <f t="shared" si="37"/>
        <v>12.1947316165693</v>
      </c>
      <c r="Q65" s="14" t="s">
        <v>3866</v>
      </c>
      <c r="R65" s="4" t="str">
        <f t="shared" si="51"/>
        <v>7.56615686861007</v>
      </c>
      <c r="S65" s="4">
        <f t="shared" si="38"/>
        <v>7.5661568686100704</v>
      </c>
      <c r="T65" s="14" t="s">
        <v>4018</v>
      </c>
      <c r="U65" s="4" t="str">
        <f t="shared" si="52"/>
        <v>15.88767233184916</v>
      </c>
      <c r="V65" s="4">
        <f t="shared" si="39"/>
        <v>15.8876723318491</v>
      </c>
      <c r="W65" s="14" t="s">
        <v>4170</v>
      </c>
      <c r="X65" s="4" t="str">
        <f t="shared" si="53"/>
        <v>5.058329820627837</v>
      </c>
      <c r="Y65" s="4">
        <f t="shared" si="40"/>
        <v>5.0583298206278302</v>
      </c>
      <c r="Z65" s="14" t="s">
        <v>4322</v>
      </c>
      <c r="AA65" s="4" t="str">
        <f t="shared" si="54"/>
        <v>24.65932339693679</v>
      </c>
      <c r="AB65" s="4">
        <f t="shared" si="41"/>
        <v>24.659323396936699</v>
      </c>
      <c r="AC65" s="14" t="s">
        <v>4474</v>
      </c>
      <c r="AD65" s="4" t="str">
        <f t="shared" si="55"/>
        <v>13.099040999192024</v>
      </c>
      <c r="AE65" s="4">
        <f t="shared" si="42"/>
        <v>13.099040999192001</v>
      </c>
      <c r="AF65" s="4">
        <f t="shared" si="43"/>
        <v>13.447254012417213</v>
      </c>
      <c r="AG65">
        <f t="shared" si="44"/>
        <v>5.7637595951315772</v>
      </c>
    </row>
    <row r="66" spans="1:33" x14ac:dyDescent="0.25">
      <c r="A66">
        <f t="shared" si="45"/>
        <v>62</v>
      </c>
      <c r="B66" s="14" t="s">
        <v>3107</v>
      </c>
      <c r="C66" s="4" t="str">
        <f t="shared" si="46"/>
        <v>17.03526534532678</v>
      </c>
      <c r="D66" s="4">
        <f t="shared" si="33"/>
        <v>17.0352653453267</v>
      </c>
      <c r="E66" s="14" t="s">
        <v>3259</v>
      </c>
      <c r="F66" s="4" t="str">
        <f t="shared" si="47"/>
        <v>6.529048343378885</v>
      </c>
      <c r="G66" s="4">
        <f t="shared" si="34"/>
        <v>6.5290483433788804</v>
      </c>
      <c r="H66" s="14" t="s">
        <v>3411</v>
      </c>
      <c r="I66" s="4" t="str">
        <f t="shared" si="48"/>
        <v>18.501338738740536</v>
      </c>
      <c r="J66" s="4">
        <f t="shared" si="35"/>
        <v>18.5013387387405</v>
      </c>
      <c r="K66" s="14" t="s">
        <v>3563</v>
      </c>
      <c r="L66" s="4" t="str">
        <f t="shared" si="49"/>
        <v>21.063982024343286</v>
      </c>
      <c r="M66" s="4">
        <f t="shared" si="36"/>
        <v>21.063982024343201</v>
      </c>
      <c r="N66" s="14" t="s">
        <v>3715</v>
      </c>
      <c r="O66" s="4" t="str">
        <f t="shared" si="50"/>
        <v>3.753692888031387</v>
      </c>
      <c r="P66" s="4">
        <f t="shared" si="37"/>
        <v>3.75369288803138</v>
      </c>
      <c r="Q66" s="14" t="s">
        <v>3867</v>
      </c>
      <c r="R66" s="4" t="str">
        <f t="shared" si="51"/>
        <v>9.080099706224463</v>
      </c>
      <c r="S66" s="4">
        <f t="shared" si="38"/>
        <v>9.0800997062244608</v>
      </c>
      <c r="T66" s="14" t="s">
        <v>4019</v>
      </c>
      <c r="U66" s="4" t="str">
        <f t="shared" si="52"/>
        <v>15.955392290196722</v>
      </c>
      <c r="V66" s="4">
        <f t="shared" si="39"/>
        <v>15.9553922901967</v>
      </c>
      <c r="W66" s="14" t="s">
        <v>4171</v>
      </c>
      <c r="X66" s="4" t="str">
        <f t="shared" si="53"/>
        <v>4.0947352164264466</v>
      </c>
      <c r="Y66" s="4">
        <f t="shared" si="40"/>
        <v>4.0947352164264403</v>
      </c>
      <c r="Z66" s="14" t="s">
        <v>4323</v>
      </c>
      <c r="AA66" s="4" t="str">
        <f t="shared" si="54"/>
        <v>10.80476989095467</v>
      </c>
      <c r="AB66" s="4">
        <f t="shared" si="41"/>
        <v>10.804769890954599</v>
      </c>
      <c r="AC66" s="14" t="s">
        <v>4475</v>
      </c>
      <c r="AD66" s="4" t="str">
        <f t="shared" si="55"/>
        <v>9.163247904498508</v>
      </c>
      <c r="AE66" s="4">
        <f t="shared" si="42"/>
        <v>9.1632479044984994</v>
      </c>
      <c r="AF66" s="4">
        <f t="shared" si="43"/>
        <v>11.598157234812138</v>
      </c>
      <c r="AG66">
        <f t="shared" si="44"/>
        <v>6.1665322888440901</v>
      </c>
    </row>
    <row r="67" spans="1:33" x14ac:dyDescent="0.25">
      <c r="A67">
        <f t="shared" si="45"/>
        <v>63</v>
      </c>
      <c r="B67" s="14" t="s">
        <v>3108</v>
      </c>
      <c r="C67" s="4" t="str">
        <f t="shared" si="46"/>
        <v>13.29517151603712</v>
      </c>
      <c r="D67" s="4">
        <f t="shared" si="33"/>
        <v>13.295171516037099</v>
      </c>
      <c r="E67" s="14" t="s">
        <v>3260</v>
      </c>
      <c r="F67" s="4" t="str">
        <f t="shared" si="47"/>
        <v>12.89112178142184</v>
      </c>
      <c r="G67" s="4">
        <f t="shared" si="34"/>
        <v>12.8911217814218</v>
      </c>
      <c r="H67" s="14" t="s">
        <v>3412</v>
      </c>
      <c r="I67" s="4" t="str">
        <f t="shared" si="48"/>
        <v>23.414382921894397</v>
      </c>
      <c r="J67" s="4">
        <f t="shared" si="35"/>
        <v>23.414382921894301</v>
      </c>
      <c r="K67" s="14" t="s">
        <v>3564</v>
      </c>
      <c r="L67" s="4" t="str">
        <f t="shared" si="49"/>
        <v>16.07835047741263</v>
      </c>
      <c r="M67" s="4">
        <f t="shared" si="36"/>
        <v>16.078350477412599</v>
      </c>
      <c r="N67" s="14" t="s">
        <v>3716</v>
      </c>
      <c r="O67" s="4" t="str">
        <f t="shared" si="50"/>
        <v>1.8417358316408499</v>
      </c>
      <c r="P67" s="4">
        <f t="shared" si="37"/>
        <v>1.8417358316408401</v>
      </c>
      <c r="Q67" s="14" t="s">
        <v>3868</v>
      </c>
      <c r="R67" s="4" t="str">
        <f t="shared" si="51"/>
        <v>19.89138048900148</v>
      </c>
      <c r="S67" s="4">
        <f t="shared" si="38"/>
        <v>19.891380489001399</v>
      </c>
      <c r="T67" s="14" t="s">
        <v>4020</v>
      </c>
      <c r="U67" s="4" t="str">
        <f t="shared" si="52"/>
        <v>6.248780602803094</v>
      </c>
      <c r="V67" s="4">
        <f t="shared" si="39"/>
        <v>6.2487806028030901</v>
      </c>
      <c r="W67" s="14" t="s">
        <v>4172</v>
      </c>
      <c r="X67" s="4" t="str">
        <f t="shared" si="53"/>
        <v>5.700643941474105</v>
      </c>
      <c r="Y67" s="4">
        <f t="shared" si="40"/>
        <v>5.7006439414740999</v>
      </c>
      <c r="Z67" s="14" t="s">
        <v>4324</v>
      </c>
      <c r="AA67" s="4" t="str">
        <f t="shared" si="54"/>
        <v>7.528512174682042</v>
      </c>
      <c r="AB67" s="4">
        <f t="shared" si="41"/>
        <v>7.5285121746820396</v>
      </c>
      <c r="AC67" s="14" t="s">
        <v>4476</v>
      </c>
      <c r="AD67" s="4" t="str">
        <f t="shared" si="55"/>
        <v>8.188469900753702</v>
      </c>
      <c r="AE67" s="4">
        <f t="shared" si="42"/>
        <v>8.1884699007537005</v>
      </c>
      <c r="AF67" s="4">
        <f t="shared" si="43"/>
        <v>11.507854963712099</v>
      </c>
      <c r="AG67">
        <f t="shared" si="44"/>
        <v>6.8289837647637581</v>
      </c>
    </row>
    <row r="68" spans="1:33" x14ac:dyDescent="0.25">
      <c r="A68">
        <f t="shared" si="45"/>
        <v>64</v>
      </c>
      <c r="B68" s="14" t="s">
        <v>3109</v>
      </c>
      <c r="C68" s="4" t="str">
        <f t="shared" si="46"/>
        <v>9.336222621412071</v>
      </c>
      <c r="D68" s="4">
        <f t="shared" si="33"/>
        <v>9.3362226214120696</v>
      </c>
      <c r="E68" s="14" t="s">
        <v>3261</v>
      </c>
      <c r="F68" s="4" t="str">
        <f t="shared" si="47"/>
        <v>11.818334830279532</v>
      </c>
      <c r="G68" s="4">
        <f t="shared" si="34"/>
        <v>11.8183348302795</v>
      </c>
      <c r="H68" s="14" t="s">
        <v>3413</v>
      </c>
      <c r="I68" s="4" t="str">
        <f t="shared" si="48"/>
        <v>15.185212708430779</v>
      </c>
      <c r="J68" s="4">
        <f t="shared" si="35"/>
        <v>15.185212708430701</v>
      </c>
      <c r="K68" s="14" t="s">
        <v>3565</v>
      </c>
      <c r="L68" s="4" t="str">
        <f t="shared" si="49"/>
        <v>19.386444577588957</v>
      </c>
      <c r="M68" s="4">
        <f t="shared" si="36"/>
        <v>19.3864445775889</v>
      </c>
      <c r="N68" s="14" t="s">
        <v>3717</v>
      </c>
      <c r="O68" s="4" t="str">
        <f t="shared" si="50"/>
        <v>6.99856940556614</v>
      </c>
      <c r="P68" s="4">
        <f t="shared" si="37"/>
        <v>6.9985694055661396</v>
      </c>
      <c r="Q68" s="14" t="s">
        <v>3869</v>
      </c>
      <c r="R68" s="4" t="str">
        <f t="shared" si="51"/>
        <v>15.53529895205923</v>
      </c>
      <c r="S68" s="4">
        <f t="shared" si="38"/>
        <v>15.5352989520592</v>
      </c>
      <c r="T68" s="14" t="s">
        <v>4021</v>
      </c>
      <c r="U68" s="4" t="str">
        <f t="shared" si="52"/>
        <v>7.849772404123547</v>
      </c>
      <c r="V68" s="4">
        <f t="shared" si="39"/>
        <v>7.8497724041235397</v>
      </c>
      <c r="W68" s="14" t="s">
        <v>4173</v>
      </c>
      <c r="X68" s="4" t="str">
        <f t="shared" si="53"/>
        <v>7.01958112019819</v>
      </c>
      <c r="Y68" s="4">
        <f t="shared" si="40"/>
        <v>7.0195811201981897</v>
      </c>
      <c r="Z68" s="14" t="s">
        <v>4325</v>
      </c>
      <c r="AA68" s="4" t="str">
        <f t="shared" si="54"/>
        <v>7.867486781592982</v>
      </c>
      <c r="AB68" s="4">
        <f t="shared" si="41"/>
        <v>7.8674867815929801</v>
      </c>
      <c r="AC68" s="14" t="s">
        <v>4477</v>
      </c>
      <c r="AD68" s="4" t="str">
        <f t="shared" si="55"/>
        <v>23.719507402284663</v>
      </c>
      <c r="AE68" s="4">
        <f t="shared" si="42"/>
        <v>23.719507402284599</v>
      </c>
      <c r="AF68" s="4">
        <f t="shared" si="43"/>
        <v>12.471643080353582</v>
      </c>
      <c r="AG68">
        <f t="shared" si="44"/>
        <v>5.8078061543599935</v>
      </c>
    </row>
    <row r="69" spans="1:33" x14ac:dyDescent="0.25">
      <c r="A69">
        <f t="shared" si="45"/>
        <v>65</v>
      </c>
      <c r="B69" s="14" t="s">
        <v>3110</v>
      </c>
      <c r="C69" s="4" t="str">
        <f t="shared" si="46"/>
        <v>3.6934959969549532</v>
      </c>
      <c r="D69" s="4">
        <f t="shared" ref="D69:D100" si="56">C69+0</f>
        <v>3.6934959969549501</v>
      </c>
      <c r="E69" s="14" t="s">
        <v>3262</v>
      </c>
      <c r="F69" s="4" t="str">
        <f t="shared" si="47"/>
        <v>9.187920107633598</v>
      </c>
      <c r="G69" s="4">
        <f t="shared" ref="G69:G100" si="57">F69+0</f>
        <v>9.1879201076335892</v>
      </c>
      <c r="H69" s="14" t="s">
        <v>3414</v>
      </c>
      <c r="I69" s="4" t="str">
        <f t="shared" si="48"/>
        <v>15.578550229481147</v>
      </c>
      <c r="J69" s="4">
        <f t="shared" ref="J69:J100" si="58">I69+0</f>
        <v>15.578550229481101</v>
      </c>
      <c r="K69" s="14" t="s">
        <v>3566</v>
      </c>
      <c r="L69" s="4" t="str">
        <f t="shared" si="49"/>
        <v>12.118249295454987</v>
      </c>
      <c r="M69" s="4">
        <f t="shared" ref="M69:M100" si="59">L69+0</f>
        <v>12.1182492954549</v>
      </c>
      <c r="N69" s="14" t="s">
        <v>3718</v>
      </c>
      <c r="O69" s="4" t="str">
        <f t="shared" si="50"/>
        <v>2.9140369315306627</v>
      </c>
      <c r="P69" s="4">
        <f t="shared" ref="P69:P100" si="60">O69+0</f>
        <v>2.91403693153066</v>
      </c>
      <c r="Q69" s="14" t="s">
        <v>3870</v>
      </c>
      <c r="R69" s="4" t="str">
        <f t="shared" si="51"/>
        <v>23.70859788148422</v>
      </c>
      <c r="S69" s="4">
        <f t="shared" ref="S69:S100" si="61">R69+0</f>
        <v>23.708597881484199</v>
      </c>
      <c r="T69" s="14" t="s">
        <v>4022</v>
      </c>
      <c r="U69" s="4" t="str">
        <f t="shared" si="52"/>
        <v>7.853299039003078</v>
      </c>
      <c r="V69" s="4">
        <f t="shared" ref="V69:V100" si="62">U69+0</f>
        <v>7.8532990390030699</v>
      </c>
      <c r="W69" s="14" t="s">
        <v>4174</v>
      </c>
      <c r="X69" s="4" t="str">
        <f t="shared" si="53"/>
        <v>8.613135536059822</v>
      </c>
      <c r="Y69" s="4">
        <f t="shared" ref="Y69:Y100" si="63">X69+0</f>
        <v>8.6131355360598203</v>
      </c>
      <c r="Z69" s="14" t="s">
        <v>4326</v>
      </c>
      <c r="AA69" s="4" t="str">
        <f t="shared" si="54"/>
        <v>10.429430334375635</v>
      </c>
      <c r="AB69" s="4">
        <f t="shared" ref="AB69:AB100" si="64">AA69+0</f>
        <v>10.429430334375599</v>
      </c>
      <c r="AC69" s="14" t="s">
        <v>4478</v>
      </c>
      <c r="AD69" s="4" t="str">
        <f t="shared" si="55"/>
        <v>18.65064012580485</v>
      </c>
      <c r="AE69" s="4">
        <f t="shared" ref="AE69:AE100" si="65">AD69+0</f>
        <v>18.650640125804799</v>
      </c>
      <c r="AF69" s="4">
        <f t="shared" ref="AF69:AF100" si="66">(D69+G69+J69+M69+P69+S69+V69+Y69+AB69+AE69)/10</f>
        <v>11.274735547778269</v>
      </c>
      <c r="AG69">
        <f t="shared" ref="AG69:AG100" si="67">_xlfn.STDEV.S(D69,G69,J69,M69,P69,S69,V69,Y69,AB69,AE69)</f>
        <v>6.4933760573915125</v>
      </c>
    </row>
    <row r="70" spans="1:33" x14ac:dyDescent="0.25">
      <c r="A70">
        <f t="shared" ref="A70:A104" si="68">A69+1</f>
        <v>66</v>
      </c>
      <c r="B70" s="14" t="s">
        <v>3111</v>
      </c>
      <c r="C70" s="4" t="str">
        <f t="shared" si="46"/>
        <v>15.705849819161823</v>
      </c>
      <c r="D70" s="4">
        <f t="shared" si="56"/>
        <v>15.7058498191618</v>
      </c>
      <c r="E70" s="14" t="s">
        <v>3263</v>
      </c>
      <c r="F70" s="4" t="str">
        <f t="shared" si="47"/>
        <v>5.440947172050441</v>
      </c>
      <c r="G70" s="4">
        <f t="shared" si="57"/>
        <v>5.4409471720504401</v>
      </c>
      <c r="H70" s="14" t="s">
        <v>3415</v>
      </c>
      <c r="I70" s="4" t="str">
        <f t="shared" si="48"/>
        <v>12.05641433630999</v>
      </c>
      <c r="J70" s="4">
        <f t="shared" si="58"/>
        <v>12.056414336309899</v>
      </c>
      <c r="K70" s="14" t="s">
        <v>3567</v>
      </c>
      <c r="L70" s="4" t="str">
        <f t="shared" si="49"/>
        <v>11.876916765760045</v>
      </c>
      <c r="M70" s="4">
        <f t="shared" si="59"/>
        <v>11.876916765760001</v>
      </c>
      <c r="N70" s="14" t="s">
        <v>3719</v>
      </c>
      <c r="O70" s="4" t="str">
        <f t="shared" si="50"/>
        <v>14.314629103386073</v>
      </c>
      <c r="P70" s="4">
        <f t="shared" si="60"/>
        <v>14.314629103386</v>
      </c>
      <c r="Q70" s="14" t="s">
        <v>3871</v>
      </c>
      <c r="R70" s="4" t="str">
        <f t="shared" si="51"/>
        <v>16.805805589077757</v>
      </c>
      <c r="S70" s="4">
        <f t="shared" si="61"/>
        <v>16.8058055890777</v>
      </c>
      <c r="T70" s="14" t="s">
        <v>4023</v>
      </c>
      <c r="U70" s="4" t="str">
        <f t="shared" si="52"/>
        <v>13.593883841621139</v>
      </c>
      <c r="V70" s="4">
        <f t="shared" si="62"/>
        <v>13.5938838416211</v>
      </c>
      <c r="W70" s="14" t="s">
        <v>4175</v>
      </c>
      <c r="X70" s="4" t="str">
        <f t="shared" si="53"/>
        <v>3.957363545788059</v>
      </c>
      <c r="Y70" s="4">
        <f t="shared" si="63"/>
        <v>3.9573635457880498</v>
      </c>
      <c r="Z70" s="14" t="s">
        <v>4327</v>
      </c>
      <c r="AA70" s="4" t="str">
        <f t="shared" si="54"/>
        <v>13.348918270131895</v>
      </c>
      <c r="AB70" s="4">
        <f t="shared" si="64"/>
        <v>13.348918270131801</v>
      </c>
      <c r="AC70" s="14" t="s">
        <v>4479</v>
      </c>
      <c r="AD70" s="4" t="str">
        <f t="shared" si="55"/>
        <v>21.754042484215844</v>
      </c>
      <c r="AE70" s="4">
        <f t="shared" si="65"/>
        <v>21.754042484215798</v>
      </c>
      <c r="AF70" s="4">
        <f t="shared" si="66"/>
        <v>12.885477092750259</v>
      </c>
      <c r="AG70">
        <f t="shared" si="67"/>
        <v>5.180849345735659</v>
      </c>
    </row>
    <row r="71" spans="1:33" x14ac:dyDescent="0.25">
      <c r="A71">
        <f t="shared" si="68"/>
        <v>67</v>
      </c>
      <c r="B71" s="14" t="s">
        <v>3112</v>
      </c>
      <c r="C71" s="4" t="str">
        <f t="shared" si="46"/>
        <v>13.078507265648408</v>
      </c>
      <c r="D71" s="4">
        <f t="shared" si="56"/>
        <v>13.078507265648399</v>
      </c>
      <c r="E71" s="14" t="s">
        <v>3264</v>
      </c>
      <c r="F71" s="4" t="str">
        <f t="shared" si="47"/>
        <v>2.7545911334101856</v>
      </c>
      <c r="G71" s="4">
        <f t="shared" si="57"/>
        <v>2.7545911334101798</v>
      </c>
      <c r="H71" s="14" t="s">
        <v>3416</v>
      </c>
      <c r="I71" s="4" t="str">
        <f t="shared" si="48"/>
        <v>13.902413746638612</v>
      </c>
      <c r="J71" s="4">
        <f t="shared" si="58"/>
        <v>13.902413746638601</v>
      </c>
      <c r="K71" s="14" t="s">
        <v>3568</v>
      </c>
      <c r="L71" s="4" t="str">
        <f t="shared" si="49"/>
        <v>2.4911145151179417</v>
      </c>
      <c r="M71" s="4">
        <f t="shared" si="59"/>
        <v>2.4911145151179399</v>
      </c>
      <c r="N71" s="14" t="s">
        <v>3720</v>
      </c>
      <c r="O71" s="4" t="str">
        <f t="shared" si="50"/>
        <v>10.947568736754139</v>
      </c>
      <c r="P71" s="4">
        <f t="shared" si="60"/>
        <v>10.9475687367541</v>
      </c>
      <c r="Q71" s="14" t="s">
        <v>3872</v>
      </c>
      <c r="R71" s="4" t="str">
        <f t="shared" si="51"/>
        <v>13.913438715700167</v>
      </c>
      <c r="S71" s="4">
        <f t="shared" si="61"/>
        <v>13.913438715700099</v>
      </c>
      <c r="T71" s="14" t="s">
        <v>4024</v>
      </c>
      <c r="U71" s="4" t="str">
        <f t="shared" si="52"/>
        <v>8.37489834849061</v>
      </c>
      <c r="V71" s="4">
        <f t="shared" si="62"/>
        <v>8.3748983484906105</v>
      </c>
      <c r="W71" s="14" t="s">
        <v>4176</v>
      </c>
      <c r="X71" s="4" t="str">
        <f t="shared" si="53"/>
        <v>2.89095954285153</v>
      </c>
      <c r="Y71" s="4">
        <f t="shared" si="63"/>
        <v>2.89095954285153</v>
      </c>
      <c r="Z71" s="14" t="s">
        <v>4328</v>
      </c>
      <c r="AA71" s="4" t="str">
        <f t="shared" si="54"/>
        <v>7.215220689876219</v>
      </c>
      <c r="AB71" s="4">
        <f t="shared" si="64"/>
        <v>7.2152206898762099</v>
      </c>
      <c r="AC71" s="14" t="s">
        <v>4480</v>
      </c>
      <c r="AD71" s="4" t="str">
        <f t="shared" si="55"/>
        <v>11.70724059953686</v>
      </c>
      <c r="AE71" s="4">
        <f t="shared" si="65"/>
        <v>11.707240599536799</v>
      </c>
      <c r="AF71" s="4">
        <f t="shared" si="66"/>
        <v>8.7275953294024475</v>
      </c>
      <c r="AG71">
        <f t="shared" si="67"/>
        <v>4.6839819409519583</v>
      </c>
    </row>
    <row r="72" spans="1:33" x14ac:dyDescent="0.25">
      <c r="A72">
        <f t="shared" si="68"/>
        <v>68</v>
      </c>
      <c r="B72" s="14" t="s">
        <v>3113</v>
      </c>
      <c r="C72" s="4" t="str">
        <f t="shared" si="46"/>
        <v>7.754411879014057</v>
      </c>
      <c r="D72" s="4">
        <f t="shared" si="56"/>
        <v>7.7544118790140502</v>
      </c>
      <c r="E72" s="14" t="s">
        <v>3265</v>
      </c>
      <c r="F72" s="4" t="str">
        <f t="shared" si="47"/>
        <v>3.258561249011217</v>
      </c>
      <c r="G72" s="4">
        <f t="shared" si="57"/>
        <v>3.2585612490112101</v>
      </c>
      <c r="H72" s="14" t="s">
        <v>3417</v>
      </c>
      <c r="I72" s="4" t="str">
        <f t="shared" si="48"/>
        <v>11.337453240364187</v>
      </c>
      <c r="J72" s="4">
        <f t="shared" si="58"/>
        <v>11.3374532403641</v>
      </c>
      <c r="K72" s="14" t="s">
        <v>3569</v>
      </c>
      <c r="L72" s="4" t="str">
        <f t="shared" si="49"/>
        <v>7.148831201477327</v>
      </c>
      <c r="M72" s="4">
        <f t="shared" si="59"/>
        <v>7.1488312014773197</v>
      </c>
      <c r="N72" s="14" t="s">
        <v>3721</v>
      </c>
      <c r="O72" s="4" t="str">
        <f t="shared" si="50"/>
        <v>20.08548136504114</v>
      </c>
      <c r="P72" s="4">
        <f t="shared" si="60"/>
        <v>20.085481365041101</v>
      </c>
      <c r="Q72" s="14" t="s">
        <v>3873</v>
      </c>
      <c r="R72" s="4" t="str">
        <f t="shared" si="51"/>
        <v>22.857818761000665</v>
      </c>
      <c r="S72" s="4">
        <f t="shared" si="61"/>
        <v>22.857818761000601</v>
      </c>
      <c r="T72" s="14" t="s">
        <v>4025</v>
      </c>
      <c r="U72" s="4" t="str">
        <f t="shared" si="52"/>
        <v>5.320138794151598</v>
      </c>
      <c r="V72" s="4">
        <f t="shared" si="62"/>
        <v>5.3201387941515899</v>
      </c>
      <c r="W72" s="14" t="s">
        <v>4177</v>
      </c>
      <c r="X72" s="4" t="str">
        <f t="shared" si="53"/>
        <v>10.674755535415725</v>
      </c>
      <c r="Y72" s="4">
        <f t="shared" si="63"/>
        <v>10.6747555354157</v>
      </c>
      <c r="Z72" s="14" t="s">
        <v>4329</v>
      </c>
      <c r="AA72" s="4" t="str">
        <f t="shared" si="54"/>
        <v>17.199514070476322</v>
      </c>
      <c r="AB72" s="4">
        <f t="shared" si="64"/>
        <v>17.199514070476301</v>
      </c>
      <c r="AC72" s="14" t="s">
        <v>4481</v>
      </c>
      <c r="AD72" s="4" t="str">
        <f t="shared" si="55"/>
        <v>3.2333997499591227</v>
      </c>
      <c r="AE72" s="4">
        <f t="shared" si="65"/>
        <v>3.2333997499591201</v>
      </c>
      <c r="AF72" s="4">
        <f t="shared" si="66"/>
        <v>10.887036584591108</v>
      </c>
      <c r="AG72">
        <f t="shared" si="67"/>
        <v>6.9885301545937439</v>
      </c>
    </row>
    <row r="73" spans="1:33" x14ac:dyDescent="0.25">
      <c r="A73">
        <f t="shared" si="68"/>
        <v>69</v>
      </c>
      <c r="B73" s="14" t="s">
        <v>3114</v>
      </c>
      <c r="C73" s="4" t="str">
        <f t="shared" si="46"/>
        <v>3.896895923685365</v>
      </c>
      <c r="D73" s="4">
        <f t="shared" si="56"/>
        <v>3.89689592368536</v>
      </c>
      <c r="E73" s="14" t="s">
        <v>3266</v>
      </c>
      <c r="F73" s="4" t="str">
        <f t="shared" si="47"/>
        <v>7.140220072409171</v>
      </c>
      <c r="G73" s="4">
        <f t="shared" si="57"/>
        <v>7.1402200724091696</v>
      </c>
      <c r="H73" s="14" t="s">
        <v>3418</v>
      </c>
      <c r="I73" s="4" t="str">
        <f t="shared" si="48"/>
        <v>16.542481037823038</v>
      </c>
      <c r="J73" s="4">
        <f t="shared" si="58"/>
        <v>16.542481037822999</v>
      </c>
      <c r="K73" s="14" t="s">
        <v>3570</v>
      </c>
      <c r="L73" s="4" t="str">
        <f t="shared" si="49"/>
        <v>2.059519060959805</v>
      </c>
      <c r="M73" s="4">
        <f t="shared" si="59"/>
        <v>2.0595190609598002</v>
      </c>
      <c r="N73" s="14" t="s">
        <v>3722</v>
      </c>
      <c r="O73" s="4" t="str">
        <f t="shared" si="50"/>
        <v>15.84695407744355</v>
      </c>
      <c r="P73" s="4">
        <f t="shared" si="60"/>
        <v>15.846954077443501</v>
      </c>
      <c r="Q73" s="14" t="s">
        <v>3874</v>
      </c>
      <c r="R73" s="4" t="str">
        <f t="shared" si="51"/>
        <v>13.056482980862267</v>
      </c>
      <c r="S73" s="4">
        <f t="shared" si="61"/>
        <v>13.056482980862199</v>
      </c>
      <c r="T73" s="14" t="s">
        <v>4026</v>
      </c>
      <c r="U73" s="4" t="str">
        <f t="shared" si="52"/>
        <v>2.042805660257682</v>
      </c>
      <c r="V73" s="4">
        <f t="shared" si="62"/>
        <v>2.0428056602576801</v>
      </c>
      <c r="W73" s="14" t="s">
        <v>4178</v>
      </c>
      <c r="X73" s="4" t="str">
        <f t="shared" si="53"/>
        <v>2.623350487606304</v>
      </c>
      <c r="Y73" s="4">
        <f t="shared" si="63"/>
        <v>2.6233504876063001</v>
      </c>
      <c r="Z73" s="14" t="s">
        <v>4330</v>
      </c>
      <c r="AA73" s="4" t="str">
        <f t="shared" si="54"/>
        <v>2.2364420541313867</v>
      </c>
      <c r="AB73" s="4">
        <f t="shared" si="64"/>
        <v>2.2364420541313801</v>
      </c>
      <c r="AC73" s="14" t="s">
        <v>4482</v>
      </c>
      <c r="AD73" s="4" t="str">
        <f t="shared" si="55"/>
        <v>9.850586554331418</v>
      </c>
      <c r="AE73" s="4">
        <f t="shared" si="65"/>
        <v>9.8505865543314108</v>
      </c>
      <c r="AF73" s="4">
        <f t="shared" si="66"/>
        <v>7.5295737909509795</v>
      </c>
      <c r="AG73">
        <f t="shared" si="67"/>
        <v>5.8860237103792103</v>
      </c>
    </row>
    <row r="74" spans="1:33" x14ac:dyDescent="0.25">
      <c r="A74">
        <f t="shared" si="68"/>
        <v>70</v>
      </c>
      <c r="B74" s="14" t="s">
        <v>3115</v>
      </c>
      <c r="C74" s="4" t="str">
        <f t="shared" si="46"/>
        <v>7.90047032989749</v>
      </c>
      <c r="D74" s="4">
        <f t="shared" si="56"/>
        <v>7.9004703298974901</v>
      </c>
      <c r="E74" s="14" t="s">
        <v>3267</v>
      </c>
      <c r="F74" s="4" t="str">
        <f t="shared" si="47"/>
        <v>8.925210973821581</v>
      </c>
      <c r="G74" s="4">
        <f t="shared" si="57"/>
        <v>8.9252109738215797</v>
      </c>
      <c r="H74" s="14" t="s">
        <v>3419</v>
      </c>
      <c r="I74" s="4" t="str">
        <f t="shared" si="48"/>
        <v>13.234732709370595</v>
      </c>
      <c r="J74" s="4">
        <f t="shared" si="58"/>
        <v>13.234732709370499</v>
      </c>
      <c r="K74" s="14" t="s">
        <v>3571</v>
      </c>
      <c r="L74" s="4" t="str">
        <f t="shared" si="49"/>
        <v>24.25242201956653</v>
      </c>
      <c r="M74" s="4">
        <f t="shared" si="59"/>
        <v>24.252422019566499</v>
      </c>
      <c r="N74" s="14" t="s">
        <v>3723</v>
      </c>
      <c r="O74" s="4" t="str">
        <f t="shared" si="50"/>
        <v>21.565347422576867</v>
      </c>
      <c r="P74" s="4">
        <f t="shared" si="60"/>
        <v>21.565347422576799</v>
      </c>
      <c r="Q74" s="14" t="s">
        <v>3875</v>
      </c>
      <c r="R74" s="4" t="str">
        <f t="shared" si="51"/>
        <v>10.747203917136826</v>
      </c>
      <c r="S74" s="4">
        <f t="shared" si="61"/>
        <v>10.747203917136799</v>
      </c>
      <c r="T74" s="14" t="s">
        <v>4027</v>
      </c>
      <c r="U74" s="4" t="str">
        <f t="shared" si="52"/>
        <v>8.618653571673708</v>
      </c>
      <c r="V74" s="4">
        <f t="shared" si="62"/>
        <v>8.6186535716737005</v>
      </c>
      <c r="W74" s="14" t="s">
        <v>4179</v>
      </c>
      <c r="X74" s="4" t="str">
        <f t="shared" si="53"/>
        <v>4.034688320683182</v>
      </c>
      <c r="Y74" s="4">
        <f t="shared" si="63"/>
        <v>4.0346883206831796</v>
      </c>
      <c r="Z74" s="14" t="s">
        <v>4331</v>
      </c>
      <c r="AA74" s="4" t="str">
        <f t="shared" si="54"/>
        <v>1.934216142111108</v>
      </c>
      <c r="AB74" s="4">
        <f t="shared" si="64"/>
        <v>1.9342161421110999</v>
      </c>
      <c r="AC74" s="14" t="s">
        <v>4483</v>
      </c>
      <c r="AD74" s="4" t="str">
        <f t="shared" si="55"/>
        <v>10.673972401047887</v>
      </c>
      <c r="AE74" s="4">
        <f t="shared" si="65"/>
        <v>10.6739724010478</v>
      </c>
      <c r="AF74" s="4">
        <f t="shared" si="66"/>
        <v>11.188691780788544</v>
      </c>
      <c r="AG74">
        <f t="shared" si="67"/>
        <v>7.010690947394199</v>
      </c>
    </row>
    <row r="75" spans="1:33" x14ac:dyDescent="0.25">
      <c r="A75">
        <f t="shared" si="68"/>
        <v>71</v>
      </c>
      <c r="B75" s="14" t="s">
        <v>3116</v>
      </c>
      <c r="C75" s="4" t="str">
        <f t="shared" si="46"/>
        <v>11.695440566713511</v>
      </c>
      <c r="D75" s="4">
        <f t="shared" si="56"/>
        <v>11.695440566713501</v>
      </c>
      <c r="E75" s="14" t="s">
        <v>3268</v>
      </c>
      <c r="F75" s="4" t="str">
        <f t="shared" si="47"/>
        <v>4.492446541594623</v>
      </c>
      <c r="G75" s="4">
        <f t="shared" si="57"/>
        <v>4.49244654159462</v>
      </c>
      <c r="H75" s="14" t="s">
        <v>3420</v>
      </c>
      <c r="I75" s="4" t="str">
        <f t="shared" si="48"/>
        <v>13.83211437053734</v>
      </c>
      <c r="J75" s="4">
        <f t="shared" si="58"/>
        <v>13.832114370537299</v>
      </c>
      <c r="K75" s="14" t="s">
        <v>3572</v>
      </c>
      <c r="L75" s="4" t="str">
        <f t="shared" si="49"/>
        <v>16.204220618618216</v>
      </c>
      <c r="M75" s="4">
        <f t="shared" si="59"/>
        <v>16.204220618618201</v>
      </c>
      <c r="N75" s="14" t="s">
        <v>3724</v>
      </c>
      <c r="O75" s="4" t="str">
        <f t="shared" si="50"/>
        <v>13.714775046318328</v>
      </c>
      <c r="P75" s="4">
        <f t="shared" si="60"/>
        <v>13.7147750463183</v>
      </c>
      <c r="Q75" s="14" t="s">
        <v>3876</v>
      </c>
      <c r="R75" s="4" t="str">
        <f t="shared" si="51"/>
        <v>7.645870281138265</v>
      </c>
      <c r="S75" s="4">
        <f t="shared" si="61"/>
        <v>7.6458702811382597</v>
      </c>
      <c r="T75" s="14" t="s">
        <v>4028</v>
      </c>
      <c r="U75" s="4" t="str">
        <f t="shared" si="52"/>
        <v>12.69974800952198</v>
      </c>
      <c r="V75" s="4">
        <f t="shared" si="62"/>
        <v>12.699748009521899</v>
      </c>
      <c r="W75" s="14" t="s">
        <v>4180</v>
      </c>
      <c r="X75" s="4" t="str">
        <f t="shared" si="53"/>
        <v>7.972820406439807</v>
      </c>
      <c r="Y75" s="4">
        <f t="shared" si="63"/>
        <v>7.9728204064397996</v>
      </c>
      <c r="Z75" s="14" t="s">
        <v>4332</v>
      </c>
      <c r="AA75" s="4" t="str">
        <f t="shared" si="54"/>
        <v>5.7315682659732445</v>
      </c>
      <c r="AB75" s="4">
        <f t="shared" si="64"/>
        <v>5.7315682659732401</v>
      </c>
      <c r="AC75" s="14" t="s">
        <v>4484</v>
      </c>
      <c r="AD75" s="4" t="str">
        <f t="shared" si="55"/>
        <v>15.330998419746757</v>
      </c>
      <c r="AE75" s="4">
        <f t="shared" si="65"/>
        <v>15.330998419746701</v>
      </c>
      <c r="AF75" s="4">
        <f t="shared" si="66"/>
        <v>10.932000252660183</v>
      </c>
      <c r="AG75">
        <f t="shared" si="67"/>
        <v>4.1510039421949223</v>
      </c>
    </row>
    <row r="76" spans="1:33" x14ac:dyDescent="0.25">
      <c r="A76">
        <f t="shared" si="68"/>
        <v>72</v>
      </c>
      <c r="B76" s="14" t="s">
        <v>3117</v>
      </c>
      <c r="C76" s="4" t="str">
        <f t="shared" si="46"/>
        <v>17.729941961135992</v>
      </c>
      <c r="D76" s="4">
        <f t="shared" si="56"/>
        <v>17.7299419611359</v>
      </c>
      <c r="E76" s="14" t="s">
        <v>3269</v>
      </c>
      <c r="F76" s="4" t="str">
        <f t="shared" si="47"/>
        <v>11.872848583886132</v>
      </c>
      <c r="G76" s="4">
        <f t="shared" si="57"/>
        <v>11.8728485838861</v>
      </c>
      <c r="H76" s="14" t="s">
        <v>3421</v>
      </c>
      <c r="I76" s="4" t="str">
        <f t="shared" si="48"/>
        <v>22.214945911357876</v>
      </c>
      <c r="J76" s="4">
        <f t="shared" si="58"/>
        <v>22.214945911357798</v>
      </c>
      <c r="K76" s="14" t="s">
        <v>3573</v>
      </c>
      <c r="L76" s="4" t="str">
        <f t="shared" si="49"/>
        <v>13.15105774727958</v>
      </c>
      <c r="M76" s="4">
        <f t="shared" si="59"/>
        <v>13.1510577472795</v>
      </c>
      <c r="N76" s="14" t="s">
        <v>3725</v>
      </c>
      <c r="O76" s="4" t="str">
        <f t="shared" si="50"/>
        <v>17.84213515661935</v>
      </c>
      <c r="P76" s="4">
        <f t="shared" si="60"/>
        <v>17.8421351566193</v>
      </c>
      <c r="Q76" s="14" t="s">
        <v>3877</v>
      </c>
      <c r="R76" s="4" t="str">
        <f t="shared" si="51"/>
        <v>8.572158992751266</v>
      </c>
      <c r="S76" s="4">
        <f t="shared" si="61"/>
        <v>8.5721589927512607</v>
      </c>
      <c r="T76" s="14" t="s">
        <v>4029</v>
      </c>
      <c r="U76" s="4" t="str">
        <f t="shared" si="52"/>
        <v>29.168600140462484</v>
      </c>
      <c r="V76" s="4">
        <f t="shared" si="62"/>
        <v>29.168600140462399</v>
      </c>
      <c r="W76" s="14" t="s">
        <v>4181</v>
      </c>
      <c r="X76" s="4" t="str">
        <f t="shared" si="53"/>
        <v>9.637407398961567</v>
      </c>
      <c r="Y76" s="4">
        <f t="shared" si="63"/>
        <v>9.6374073989615603</v>
      </c>
      <c r="Z76" s="14" t="s">
        <v>4333</v>
      </c>
      <c r="AA76" s="4" t="str">
        <f t="shared" si="54"/>
        <v>21.203706369449918</v>
      </c>
      <c r="AB76" s="4">
        <f t="shared" si="64"/>
        <v>21.2037063694499</v>
      </c>
      <c r="AC76" s="14" t="s">
        <v>4485</v>
      </c>
      <c r="AD76" s="4" t="str">
        <f t="shared" si="55"/>
        <v>14.697207653867304</v>
      </c>
      <c r="AE76" s="4">
        <f t="shared" si="65"/>
        <v>14.6972076538673</v>
      </c>
      <c r="AF76" s="4">
        <f t="shared" si="66"/>
        <v>16.609000991577101</v>
      </c>
      <c r="AG76">
        <f t="shared" si="67"/>
        <v>6.3621799781594737</v>
      </c>
    </row>
    <row r="77" spans="1:33" x14ac:dyDescent="0.25">
      <c r="A77">
        <f t="shared" si="68"/>
        <v>73</v>
      </c>
      <c r="B77" s="14" t="s">
        <v>3118</v>
      </c>
      <c r="C77" s="4" t="str">
        <f t="shared" si="46"/>
        <v>14.53118738099233</v>
      </c>
      <c r="D77" s="4">
        <f t="shared" si="56"/>
        <v>14.5311873809923</v>
      </c>
      <c r="E77" s="14" t="s">
        <v>3270</v>
      </c>
      <c r="F77" s="4" t="str">
        <f t="shared" si="47"/>
        <v>8.231962757527162</v>
      </c>
      <c r="G77" s="4">
        <f t="shared" si="57"/>
        <v>8.2319627575271603</v>
      </c>
      <c r="H77" s="14" t="s">
        <v>3422</v>
      </c>
      <c r="I77" s="4" t="str">
        <f t="shared" si="48"/>
        <v>25.155075032149533</v>
      </c>
      <c r="J77" s="4">
        <f t="shared" si="58"/>
        <v>25.155075032149501</v>
      </c>
      <c r="K77" s="14" t="s">
        <v>3574</v>
      </c>
      <c r="L77" s="4" t="str">
        <f t="shared" si="49"/>
        <v>32.45659024778971</v>
      </c>
      <c r="M77" s="4">
        <f t="shared" si="59"/>
        <v>32.456590247789698</v>
      </c>
      <c r="N77" s="14" t="s">
        <v>3726</v>
      </c>
      <c r="O77" s="4" t="str">
        <f t="shared" si="50"/>
        <v>6.983776293487499</v>
      </c>
      <c r="P77" s="4">
        <f t="shared" si="60"/>
        <v>6.9837762934874901</v>
      </c>
      <c r="Q77" s="14" t="s">
        <v>3878</v>
      </c>
      <c r="R77" s="4" t="str">
        <f t="shared" si="51"/>
        <v>8.146120407369608</v>
      </c>
      <c r="S77" s="4">
        <f t="shared" si="61"/>
        <v>8.1461204073695992</v>
      </c>
      <c r="T77" s="14" t="s">
        <v>4030</v>
      </c>
      <c r="U77" s="4" t="str">
        <f t="shared" si="52"/>
        <v>29.03493896625124</v>
      </c>
      <c r="V77" s="4">
        <f t="shared" si="62"/>
        <v>29.0349389662512</v>
      </c>
      <c r="W77" s="14" t="s">
        <v>4182</v>
      </c>
      <c r="X77" s="4" t="str">
        <f t="shared" si="53"/>
        <v>6.984288064322048</v>
      </c>
      <c r="Y77" s="4">
        <f t="shared" si="63"/>
        <v>6.9842880643220404</v>
      </c>
      <c r="Z77" s="14" t="s">
        <v>4334</v>
      </c>
      <c r="AA77" s="4" t="str">
        <f t="shared" si="54"/>
        <v>20.29980233190623</v>
      </c>
      <c r="AB77" s="4">
        <f t="shared" si="64"/>
        <v>20.2998023319062</v>
      </c>
      <c r="AC77" s="14" t="s">
        <v>4486</v>
      </c>
      <c r="AD77" s="4" t="str">
        <f t="shared" si="55"/>
        <v>12.04053900071048</v>
      </c>
      <c r="AE77" s="4">
        <f t="shared" si="65"/>
        <v>12.0405390007104</v>
      </c>
      <c r="AF77" s="4">
        <f t="shared" si="66"/>
        <v>16.386428048250558</v>
      </c>
      <c r="AG77">
        <f t="shared" si="67"/>
        <v>9.6837512807921033</v>
      </c>
    </row>
    <row r="78" spans="1:33" x14ac:dyDescent="0.25">
      <c r="A78">
        <f t="shared" si="68"/>
        <v>74</v>
      </c>
      <c r="B78" s="14" t="s">
        <v>3119</v>
      </c>
      <c r="C78" s="4" t="str">
        <f t="shared" si="46"/>
        <v>9.482253163331844</v>
      </c>
      <c r="D78" s="4">
        <f t="shared" si="56"/>
        <v>9.4822531633318405</v>
      </c>
      <c r="E78" s="14" t="s">
        <v>3271</v>
      </c>
      <c r="F78" s="4" t="str">
        <f t="shared" si="47"/>
        <v>13.00079286244511</v>
      </c>
      <c r="G78" s="4">
        <f t="shared" si="57"/>
        <v>13.000792862445101</v>
      </c>
      <c r="H78" s="14" t="s">
        <v>3423</v>
      </c>
      <c r="I78" s="4" t="str">
        <f t="shared" si="48"/>
        <v>13.708694337076167</v>
      </c>
      <c r="J78" s="4">
        <f t="shared" si="58"/>
        <v>13.7086943370761</v>
      </c>
      <c r="K78" s="14" t="s">
        <v>3575</v>
      </c>
      <c r="L78" s="4" t="str">
        <f t="shared" si="49"/>
        <v>31.55417801349832</v>
      </c>
      <c r="M78" s="4">
        <f t="shared" si="59"/>
        <v>31.554178013498301</v>
      </c>
      <c r="N78" s="14" t="s">
        <v>3727</v>
      </c>
      <c r="O78" s="4" t="str">
        <f t="shared" si="50"/>
        <v>9.634917461688087</v>
      </c>
      <c r="P78" s="4">
        <f t="shared" si="60"/>
        <v>9.6349174616880795</v>
      </c>
      <c r="Q78" s="14" t="s">
        <v>3879</v>
      </c>
      <c r="R78" s="4" t="str">
        <f t="shared" si="51"/>
        <v>19.422087433167615</v>
      </c>
      <c r="S78" s="4">
        <f t="shared" si="61"/>
        <v>19.422087433167601</v>
      </c>
      <c r="T78" s="14" t="s">
        <v>4031</v>
      </c>
      <c r="U78" s="4" t="str">
        <f t="shared" si="52"/>
        <v>22.504185006401272</v>
      </c>
      <c r="V78" s="4">
        <f t="shared" si="62"/>
        <v>22.504185006401201</v>
      </c>
      <c r="W78" s="14" t="s">
        <v>4183</v>
      </c>
      <c r="X78" s="4" t="str">
        <f t="shared" si="53"/>
        <v>8.544225618137311</v>
      </c>
      <c r="Y78" s="4">
        <f t="shared" si="63"/>
        <v>8.5442256181373093</v>
      </c>
      <c r="Z78" s="14" t="s">
        <v>4335</v>
      </c>
      <c r="AA78" s="4" t="str">
        <f t="shared" si="54"/>
        <v>22.372333120772375</v>
      </c>
      <c r="AB78" s="4">
        <f t="shared" si="64"/>
        <v>22.3723331207723</v>
      </c>
      <c r="AC78" s="14" t="s">
        <v>4487</v>
      </c>
      <c r="AD78" s="4" t="str">
        <f t="shared" si="55"/>
        <v>24.772966161649816</v>
      </c>
      <c r="AE78" s="4">
        <f t="shared" si="65"/>
        <v>24.772966161649801</v>
      </c>
      <c r="AF78" s="4">
        <f t="shared" si="66"/>
        <v>17.499663317816761</v>
      </c>
      <c r="AG78">
        <f t="shared" si="67"/>
        <v>7.7735907544239708</v>
      </c>
    </row>
    <row r="79" spans="1:33" x14ac:dyDescent="0.25">
      <c r="A79">
        <f t="shared" si="68"/>
        <v>75</v>
      </c>
      <c r="B79" s="14" t="s">
        <v>3120</v>
      </c>
      <c r="C79" s="4" t="str">
        <f t="shared" ref="C79:C104" si="69">RIGHT(B79,LEN(B79)-4)</f>
        <v>11.599568738755263</v>
      </c>
      <c r="D79" s="4">
        <f t="shared" si="56"/>
        <v>11.599568738755201</v>
      </c>
      <c r="E79" s="14" t="s">
        <v>3272</v>
      </c>
      <c r="F79" s="4" t="str">
        <f t="shared" ref="F79:F104" si="70">RIGHT(E79,LEN(E79)-4)</f>
        <v>10.202947399519559</v>
      </c>
      <c r="G79" s="4">
        <f t="shared" si="57"/>
        <v>10.2029473995195</v>
      </c>
      <c r="H79" s="14" t="s">
        <v>3424</v>
      </c>
      <c r="I79" s="4" t="str">
        <f t="shared" ref="I79:I104" si="71">RIGHT(H79,LEN(H79)-4)</f>
        <v>12.392602697623179</v>
      </c>
      <c r="J79" s="4">
        <f t="shared" si="58"/>
        <v>12.392602697623101</v>
      </c>
      <c r="K79" s="14" t="s">
        <v>3576</v>
      </c>
      <c r="L79" s="4" t="str">
        <f t="shared" ref="L79:L104" si="72">RIGHT(K79,LEN(K79)-4)</f>
        <v>28.74403338441052</v>
      </c>
      <c r="M79" s="4">
        <f t="shared" si="59"/>
        <v>28.7440333844105</v>
      </c>
      <c r="N79" s="14" t="s">
        <v>3728</v>
      </c>
      <c r="O79" s="4" t="str">
        <f t="shared" ref="O79:O104" si="73">RIGHT(N79,LEN(N79)-4)</f>
        <v>25.25874987813093</v>
      </c>
      <c r="P79" s="4">
        <f t="shared" si="60"/>
        <v>25.258749878130899</v>
      </c>
      <c r="Q79" s="14" t="s">
        <v>3880</v>
      </c>
      <c r="R79" s="4" t="str">
        <f t="shared" ref="R79:R104" si="74">RIGHT(Q79,LEN(Q79)-4)</f>
        <v>9.975219572641507</v>
      </c>
      <c r="S79" s="4">
        <f t="shared" si="61"/>
        <v>9.9752195726414996</v>
      </c>
      <c r="T79" s="14" t="s">
        <v>4032</v>
      </c>
      <c r="U79" s="4" t="str">
        <f t="shared" ref="U79:U104" si="75">RIGHT(T79,LEN(T79)-4)</f>
        <v>12.590185875766178</v>
      </c>
      <c r="V79" s="4">
        <f t="shared" si="62"/>
        <v>12.5901858757661</v>
      </c>
      <c r="W79" s="14" t="s">
        <v>4184</v>
      </c>
      <c r="X79" s="4" t="str">
        <f t="shared" ref="X79:X104" si="76">RIGHT(W79,LEN(W79)-4)</f>
        <v>9.136432262569592</v>
      </c>
      <c r="Y79" s="4">
        <f t="shared" si="63"/>
        <v>9.1364322625695902</v>
      </c>
      <c r="Z79" s="14" t="s">
        <v>4336</v>
      </c>
      <c r="AA79" s="4" t="str">
        <f t="shared" ref="AA79:AA104" si="77">RIGHT(Z79,LEN(Z79)-4)</f>
        <v>7.50839024137221</v>
      </c>
      <c r="AB79" s="4">
        <f t="shared" si="64"/>
        <v>7.5083902413722097</v>
      </c>
      <c r="AC79" s="14" t="s">
        <v>4488</v>
      </c>
      <c r="AD79" s="4" t="str">
        <f t="shared" ref="AD79:AD104" si="78">RIGHT(AC79,LEN(AC79)-4)</f>
        <v>18.416856152644584</v>
      </c>
      <c r="AE79" s="4">
        <f t="shared" si="65"/>
        <v>18.416856152644499</v>
      </c>
      <c r="AF79" s="4">
        <f t="shared" si="66"/>
        <v>14.58249862034331</v>
      </c>
      <c r="AG79">
        <f t="shared" si="67"/>
        <v>7.2034456850080346</v>
      </c>
    </row>
    <row r="80" spans="1:33" x14ac:dyDescent="0.25">
      <c r="A80">
        <f t="shared" si="68"/>
        <v>76</v>
      </c>
      <c r="B80" s="14" t="s">
        <v>3121</v>
      </c>
      <c r="C80" s="4" t="str">
        <f t="shared" si="69"/>
        <v>13.084281354212001</v>
      </c>
      <c r="D80" s="4">
        <f t="shared" si="56"/>
        <v>13.084281354211999</v>
      </c>
      <c r="E80" s="14" t="s">
        <v>3273</v>
      </c>
      <c r="F80" s="4" t="str">
        <f t="shared" si="70"/>
        <v>2.895339703889776</v>
      </c>
      <c r="G80" s="4">
        <f t="shared" si="57"/>
        <v>2.8953397038897699</v>
      </c>
      <c r="H80" s="14" t="s">
        <v>3425</v>
      </c>
      <c r="I80" s="4" t="str">
        <f t="shared" si="71"/>
        <v>15.264674904949896</v>
      </c>
      <c r="J80" s="4">
        <f t="shared" si="58"/>
        <v>15.2646749049498</v>
      </c>
      <c r="K80" s="14" t="s">
        <v>3577</v>
      </c>
      <c r="L80" s="4" t="str">
        <f t="shared" si="72"/>
        <v>17.865033481702785</v>
      </c>
      <c r="M80" s="4">
        <f t="shared" si="59"/>
        <v>17.865033481702699</v>
      </c>
      <c r="N80" s="14" t="s">
        <v>3729</v>
      </c>
      <c r="O80" s="4" t="str">
        <f t="shared" si="73"/>
        <v>9.092019206915875</v>
      </c>
      <c r="P80" s="4">
        <f t="shared" si="60"/>
        <v>9.0920192069158698</v>
      </c>
      <c r="Q80" s="14" t="s">
        <v>3881</v>
      </c>
      <c r="R80" s="4" t="str">
        <f t="shared" si="74"/>
        <v>13.970979089439137</v>
      </c>
      <c r="S80" s="4">
        <f t="shared" si="61"/>
        <v>13.970979089439099</v>
      </c>
      <c r="T80" s="14" t="s">
        <v>4033</v>
      </c>
      <c r="U80" s="4" t="str">
        <f t="shared" si="75"/>
        <v>28.035849971719678</v>
      </c>
      <c r="V80" s="4">
        <f t="shared" si="62"/>
        <v>28.0358499717196</v>
      </c>
      <c r="W80" s="14" t="s">
        <v>4185</v>
      </c>
      <c r="X80" s="4" t="str">
        <f t="shared" si="76"/>
        <v>8.75713450206154</v>
      </c>
      <c r="Y80" s="4">
        <f t="shared" si="63"/>
        <v>8.7571345020615396</v>
      </c>
      <c r="Z80" s="14" t="s">
        <v>4337</v>
      </c>
      <c r="AA80" s="4" t="str">
        <f t="shared" si="77"/>
        <v>11.275289081204132</v>
      </c>
      <c r="AB80" s="4">
        <f t="shared" si="64"/>
        <v>11.2752890812041</v>
      </c>
      <c r="AC80" s="14" t="s">
        <v>4489</v>
      </c>
      <c r="AD80" s="4" t="str">
        <f t="shared" si="78"/>
        <v>5.406897956440543</v>
      </c>
      <c r="AE80" s="4">
        <f t="shared" si="65"/>
        <v>5.4068979564405399</v>
      </c>
      <c r="AF80" s="4">
        <f t="shared" si="66"/>
        <v>12.564749925253505</v>
      </c>
      <c r="AG80">
        <f t="shared" si="67"/>
        <v>7.0705788907132874</v>
      </c>
    </row>
    <row r="81" spans="1:33" x14ac:dyDescent="0.25">
      <c r="A81">
        <f t="shared" si="68"/>
        <v>77</v>
      </c>
      <c r="B81" s="14" t="s">
        <v>3122</v>
      </c>
      <c r="C81" s="4" t="str">
        <f t="shared" si="69"/>
        <v>10.286648624054791</v>
      </c>
      <c r="D81" s="4">
        <f t="shared" si="56"/>
        <v>10.286648624054701</v>
      </c>
      <c r="E81" s="14" t="s">
        <v>3274</v>
      </c>
      <c r="F81" s="4" t="str">
        <f t="shared" si="70"/>
        <v>8.436582331222487</v>
      </c>
      <c r="G81" s="4">
        <f t="shared" si="57"/>
        <v>8.4365823312224801</v>
      </c>
      <c r="H81" s="14" t="s">
        <v>3426</v>
      </c>
      <c r="I81" s="4" t="str">
        <f t="shared" si="71"/>
        <v>22.185121422107205</v>
      </c>
      <c r="J81" s="4">
        <f t="shared" si="58"/>
        <v>22.185121422107201</v>
      </c>
      <c r="K81" s="14" t="s">
        <v>3578</v>
      </c>
      <c r="L81" s="4" t="str">
        <f t="shared" si="72"/>
        <v>20.25045579494411</v>
      </c>
      <c r="M81" s="4">
        <f t="shared" si="59"/>
        <v>20.250455794944099</v>
      </c>
      <c r="N81" s="14" t="s">
        <v>3730</v>
      </c>
      <c r="O81" s="4" t="str">
        <f t="shared" si="73"/>
        <v>19.710836113354198</v>
      </c>
      <c r="P81" s="4">
        <f t="shared" si="60"/>
        <v>19.710836113354102</v>
      </c>
      <c r="Q81" s="14" t="s">
        <v>3882</v>
      </c>
      <c r="R81" s="4" t="str">
        <f t="shared" si="74"/>
        <v>12.036349776297481</v>
      </c>
      <c r="S81" s="4">
        <f t="shared" si="61"/>
        <v>12.036349776297399</v>
      </c>
      <c r="T81" s="14" t="s">
        <v>4034</v>
      </c>
      <c r="U81" s="4" t="str">
        <f t="shared" si="75"/>
        <v>17.31333260583713</v>
      </c>
      <c r="V81" s="4">
        <f t="shared" si="62"/>
        <v>17.3133326058371</v>
      </c>
      <c r="W81" s="14" t="s">
        <v>4186</v>
      </c>
      <c r="X81" s="4" t="str">
        <f t="shared" si="76"/>
        <v>9.239429406966883</v>
      </c>
      <c r="Y81" s="4">
        <f t="shared" si="63"/>
        <v>9.2394294069668792</v>
      </c>
      <c r="Z81" s="14" t="s">
        <v>4338</v>
      </c>
      <c r="AA81" s="4" t="str">
        <f t="shared" si="77"/>
        <v>11.269482038832258</v>
      </c>
      <c r="AB81" s="4">
        <f t="shared" si="64"/>
        <v>11.2694820388322</v>
      </c>
      <c r="AC81" s="14" t="s">
        <v>4490</v>
      </c>
      <c r="AD81" s="4" t="str">
        <f t="shared" si="78"/>
        <v>4.215903406169362</v>
      </c>
      <c r="AE81" s="4">
        <f t="shared" si="65"/>
        <v>4.2159034061693603</v>
      </c>
      <c r="AF81" s="4">
        <f t="shared" si="66"/>
        <v>13.494414151978551</v>
      </c>
      <c r="AG81">
        <f t="shared" si="67"/>
        <v>5.977214936526817</v>
      </c>
    </row>
    <row r="82" spans="1:33" x14ac:dyDescent="0.25">
      <c r="A82">
        <f t="shared" si="68"/>
        <v>78</v>
      </c>
      <c r="B82" s="14" t="s">
        <v>3123</v>
      </c>
      <c r="C82" s="4" t="str">
        <f t="shared" si="69"/>
        <v>15.67248738072415</v>
      </c>
      <c r="D82" s="4">
        <f t="shared" si="56"/>
        <v>15.6724873807241</v>
      </c>
      <c r="E82" s="14" t="s">
        <v>3275</v>
      </c>
      <c r="F82" s="4" t="str">
        <f t="shared" si="70"/>
        <v>5.88150063032282</v>
      </c>
      <c r="G82" s="4">
        <f t="shared" si="57"/>
        <v>5.8815006303228197</v>
      </c>
      <c r="H82" s="14" t="s">
        <v>3427</v>
      </c>
      <c r="I82" s="4" t="str">
        <f t="shared" si="71"/>
        <v>16.379993032988374</v>
      </c>
      <c r="J82" s="4">
        <f t="shared" si="58"/>
        <v>16.379993032988299</v>
      </c>
      <c r="K82" s="14" t="s">
        <v>3579</v>
      </c>
      <c r="L82" s="4" t="str">
        <f t="shared" si="72"/>
        <v>15.101924458694157</v>
      </c>
      <c r="M82" s="4">
        <f t="shared" si="59"/>
        <v>15.1019244586941</v>
      </c>
      <c r="N82" s="14" t="s">
        <v>3731</v>
      </c>
      <c r="O82" s="4" t="str">
        <f t="shared" si="73"/>
        <v>6.463993817926442</v>
      </c>
      <c r="P82" s="4">
        <f t="shared" si="60"/>
        <v>6.4639938179264398</v>
      </c>
      <c r="Q82" s="14" t="s">
        <v>3883</v>
      </c>
      <c r="R82" s="4" t="str">
        <f t="shared" si="74"/>
        <v>17.956922455543523</v>
      </c>
      <c r="S82" s="4">
        <f t="shared" si="61"/>
        <v>17.956922455543499</v>
      </c>
      <c r="T82" s="14" t="s">
        <v>4035</v>
      </c>
      <c r="U82" s="4" t="str">
        <f t="shared" si="75"/>
        <v>5.965428891339199</v>
      </c>
      <c r="V82" s="4">
        <f t="shared" si="62"/>
        <v>5.9654288913391902</v>
      </c>
      <c r="W82" s="14" t="s">
        <v>4187</v>
      </c>
      <c r="X82" s="4" t="str">
        <f t="shared" si="76"/>
        <v>10.130254710990412</v>
      </c>
      <c r="Y82" s="4">
        <f t="shared" si="63"/>
        <v>10.1302547109904</v>
      </c>
      <c r="Z82" s="14" t="s">
        <v>4339</v>
      </c>
      <c r="AA82" s="4" t="str">
        <f t="shared" si="77"/>
        <v>20.623182971844635</v>
      </c>
      <c r="AB82" s="4">
        <f t="shared" si="64"/>
        <v>20.623182971844599</v>
      </c>
      <c r="AC82" s="14" t="s">
        <v>4491</v>
      </c>
      <c r="AD82" s="4" t="str">
        <f t="shared" si="78"/>
        <v>2.0355830560395183</v>
      </c>
      <c r="AE82" s="4">
        <f t="shared" si="65"/>
        <v>2.0355830560395098</v>
      </c>
      <c r="AF82" s="4">
        <f t="shared" si="66"/>
        <v>11.621127140641295</v>
      </c>
      <c r="AG82">
        <f t="shared" si="67"/>
        <v>6.3068499011328232</v>
      </c>
    </row>
    <row r="83" spans="1:33" x14ac:dyDescent="0.25">
      <c r="A83">
        <f t="shared" si="68"/>
        <v>79</v>
      </c>
      <c r="B83" s="14" t="s">
        <v>3124</v>
      </c>
      <c r="C83" s="4" t="str">
        <f t="shared" si="69"/>
        <v>7.184813616037094</v>
      </c>
      <c r="D83" s="4">
        <f t="shared" si="56"/>
        <v>7.1848136160370899</v>
      </c>
      <c r="E83" s="14" t="s">
        <v>3276</v>
      </c>
      <c r="F83" s="4" t="str">
        <f t="shared" si="70"/>
        <v>6.583355728701065</v>
      </c>
      <c r="G83" s="4">
        <f t="shared" si="57"/>
        <v>6.5833557287010596</v>
      </c>
      <c r="H83" s="14" t="s">
        <v>3428</v>
      </c>
      <c r="I83" s="4" t="str">
        <f t="shared" si="71"/>
        <v>23.610613642642413</v>
      </c>
      <c r="J83" s="4">
        <f t="shared" si="58"/>
        <v>23.610613642642399</v>
      </c>
      <c r="K83" s="14" t="s">
        <v>3580</v>
      </c>
      <c r="L83" s="4" t="str">
        <f t="shared" si="72"/>
        <v>12.217326118184635</v>
      </c>
      <c r="M83" s="4">
        <f t="shared" si="59"/>
        <v>12.2173261181846</v>
      </c>
      <c r="N83" s="14" t="s">
        <v>3732</v>
      </c>
      <c r="O83" s="4" t="str">
        <f t="shared" si="73"/>
        <v>2.6198367281668853</v>
      </c>
      <c r="P83" s="4">
        <f t="shared" si="60"/>
        <v>2.61983672816688</v>
      </c>
      <c r="Q83" s="14" t="s">
        <v>3884</v>
      </c>
      <c r="R83" s="4" t="str">
        <f t="shared" si="74"/>
        <v>5.8480841600013385</v>
      </c>
      <c r="S83" s="4">
        <f t="shared" si="61"/>
        <v>5.8480841600013296</v>
      </c>
      <c r="T83" s="14" t="s">
        <v>4036</v>
      </c>
      <c r="U83" s="4" t="str">
        <f t="shared" si="75"/>
        <v>4.6841862666682825</v>
      </c>
      <c r="V83" s="4">
        <f t="shared" si="62"/>
        <v>4.6841862666682799</v>
      </c>
      <c r="W83" s="14" t="s">
        <v>4188</v>
      </c>
      <c r="X83" s="4" t="str">
        <f t="shared" si="76"/>
        <v>11.34483128456515</v>
      </c>
      <c r="Y83" s="4">
        <f t="shared" si="63"/>
        <v>11.3448312845651</v>
      </c>
      <c r="Z83" s="14" t="s">
        <v>4340</v>
      </c>
      <c r="AA83" s="4" t="str">
        <f t="shared" si="77"/>
        <v>11.518705347633055</v>
      </c>
      <c r="AB83" s="4">
        <f t="shared" si="64"/>
        <v>11.518705347633</v>
      </c>
      <c r="AC83" s="14" t="s">
        <v>4492</v>
      </c>
      <c r="AD83" s="4" t="str">
        <f t="shared" si="78"/>
        <v>2.3824214018243453</v>
      </c>
      <c r="AE83" s="4">
        <f t="shared" si="65"/>
        <v>2.3824214018243399</v>
      </c>
      <c r="AF83" s="4">
        <f t="shared" si="66"/>
        <v>8.7994174294424088</v>
      </c>
      <c r="AG83">
        <f t="shared" si="67"/>
        <v>6.3021664505552071</v>
      </c>
    </row>
    <row r="84" spans="1:33" x14ac:dyDescent="0.25">
      <c r="A84">
        <f t="shared" si="68"/>
        <v>80</v>
      </c>
      <c r="B84" s="14" t="s">
        <v>3125</v>
      </c>
      <c r="C84" s="4" t="str">
        <f t="shared" si="69"/>
        <v>3.9266084832295975</v>
      </c>
      <c r="D84" s="4">
        <f t="shared" si="56"/>
        <v>3.92660848322959</v>
      </c>
      <c r="E84" s="14" t="s">
        <v>3277</v>
      </c>
      <c r="F84" s="4" t="str">
        <f t="shared" si="70"/>
        <v>11.061976870832458</v>
      </c>
      <c r="G84" s="4">
        <f t="shared" si="57"/>
        <v>11.0619768708324</v>
      </c>
      <c r="H84" s="14" t="s">
        <v>3429</v>
      </c>
      <c r="I84" s="4" t="str">
        <f t="shared" si="71"/>
        <v>23.323736082955797</v>
      </c>
      <c r="J84" s="4">
        <f t="shared" si="58"/>
        <v>23.323736082955701</v>
      </c>
      <c r="K84" s="14" t="s">
        <v>3581</v>
      </c>
      <c r="L84" s="4" t="str">
        <f t="shared" si="72"/>
        <v>15.775863302310086</v>
      </c>
      <c r="M84" s="4">
        <f t="shared" si="59"/>
        <v>15.77586330231</v>
      </c>
      <c r="N84" s="14" t="s">
        <v>3733</v>
      </c>
      <c r="O84" s="4" t="str">
        <f t="shared" si="73"/>
        <v>3.753294015170789</v>
      </c>
      <c r="P84" s="4">
        <f t="shared" si="60"/>
        <v>3.7532940151707801</v>
      </c>
      <c r="Q84" s="14" t="s">
        <v>3885</v>
      </c>
      <c r="R84" s="4" t="str">
        <f t="shared" si="74"/>
        <v>12.936692707568923</v>
      </c>
      <c r="S84" s="4">
        <f t="shared" si="61"/>
        <v>12.9366927075689</v>
      </c>
      <c r="T84" s="14" t="s">
        <v>4037</v>
      </c>
      <c r="U84" s="4" t="str">
        <f t="shared" si="75"/>
        <v>2.6693486086844898</v>
      </c>
      <c r="V84" s="4">
        <f t="shared" si="62"/>
        <v>2.66934860868448</v>
      </c>
      <c r="W84" s="14" t="s">
        <v>4189</v>
      </c>
      <c r="X84" s="4" t="str">
        <f t="shared" si="76"/>
        <v>13.430974270940975</v>
      </c>
      <c r="Y84" s="4">
        <f t="shared" si="63"/>
        <v>13.430974270940901</v>
      </c>
      <c r="Z84" s="14" t="s">
        <v>4341</v>
      </c>
      <c r="AA84" s="4" t="str">
        <f t="shared" si="77"/>
        <v>12.632639164525767</v>
      </c>
      <c r="AB84" s="4">
        <f t="shared" si="64"/>
        <v>12.632639164525701</v>
      </c>
      <c r="AC84" s="14" t="s">
        <v>4493</v>
      </c>
      <c r="AD84" s="4" t="str">
        <f t="shared" si="78"/>
        <v>7.145819300463105</v>
      </c>
      <c r="AE84" s="4">
        <f t="shared" si="65"/>
        <v>7.1458193004631001</v>
      </c>
      <c r="AF84" s="4">
        <f t="shared" si="66"/>
        <v>10.665695280668155</v>
      </c>
      <c r="AG84">
        <f t="shared" si="67"/>
        <v>6.4351257247754274</v>
      </c>
    </row>
    <row r="85" spans="1:33" x14ac:dyDescent="0.25">
      <c r="A85">
        <f t="shared" si="68"/>
        <v>81</v>
      </c>
      <c r="B85" s="14" t="s">
        <v>3126</v>
      </c>
      <c r="C85" s="4" t="str">
        <f t="shared" si="69"/>
        <v>4.2036486159662765</v>
      </c>
      <c r="D85" s="4">
        <f t="shared" si="56"/>
        <v>4.2036486159662703</v>
      </c>
      <c r="E85" s="14" t="s">
        <v>3278</v>
      </c>
      <c r="F85" s="4" t="str">
        <f t="shared" si="70"/>
        <v>10.877323532812596</v>
      </c>
      <c r="G85" s="4">
        <f t="shared" si="57"/>
        <v>10.8773235328125</v>
      </c>
      <c r="H85" s="14" t="s">
        <v>3430</v>
      </c>
      <c r="I85" s="4" t="str">
        <f t="shared" si="71"/>
        <v>18.538013936078663</v>
      </c>
      <c r="J85" s="4">
        <f t="shared" si="58"/>
        <v>18.538013936078599</v>
      </c>
      <c r="K85" s="14" t="s">
        <v>3582</v>
      </c>
      <c r="L85" s="4" t="str">
        <f t="shared" si="72"/>
        <v>15.337330930928076</v>
      </c>
      <c r="M85" s="4">
        <f t="shared" si="59"/>
        <v>15.337330930927999</v>
      </c>
      <c r="N85" s="14" t="s">
        <v>3734</v>
      </c>
      <c r="O85" s="4" t="str">
        <f t="shared" si="73"/>
        <v>2.8429033611655283</v>
      </c>
      <c r="P85" s="4">
        <f t="shared" si="60"/>
        <v>2.8429033611655199</v>
      </c>
      <c r="Q85" s="14" t="s">
        <v>3886</v>
      </c>
      <c r="R85" s="4" t="str">
        <f t="shared" si="74"/>
        <v>21.05226905301134</v>
      </c>
      <c r="S85" s="4">
        <f t="shared" si="61"/>
        <v>21.052269053011301</v>
      </c>
      <c r="T85" s="14" t="s">
        <v>4038</v>
      </c>
      <c r="U85" s="4" t="str">
        <f t="shared" si="75"/>
        <v>11.90833201856492</v>
      </c>
      <c r="V85" s="4">
        <f t="shared" si="62"/>
        <v>11.9083320185649</v>
      </c>
      <c r="W85" s="14" t="s">
        <v>4190</v>
      </c>
      <c r="X85" s="4" t="str">
        <f t="shared" si="76"/>
        <v>7.796068253554812</v>
      </c>
      <c r="Y85" s="4">
        <f t="shared" si="63"/>
        <v>7.79606825355481</v>
      </c>
      <c r="Z85" s="14" t="s">
        <v>4342</v>
      </c>
      <c r="AA85" s="4" t="str">
        <f t="shared" si="77"/>
        <v>9.06779312857724</v>
      </c>
      <c r="AB85" s="4">
        <f t="shared" si="64"/>
        <v>9.0677931285772395</v>
      </c>
      <c r="AC85" s="14" t="s">
        <v>4494</v>
      </c>
      <c r="AD85" s="4" t="str">
        <f t="shared" si="78"/>
        <v>8.802301344622116</v>
      </c>
      <c r="AE85" s="4">
        <f t="shared" si="65"/>
        <v>8.8023013446221103</v>
      </c>
      <c r="AF85" s="4">
        <f t="shared" si="66"/>
        <v>11.042598417528124</v>
      </c>
      <c r="AG85">
        <f t="shared" si="67"/>
        <v>5.8600462290465654</v>
      </c>
    </row>
    <row r="86" spans="1:33" x14ac:dyDescent="0.25">
      <c r="A86">
        <f t="shared" si="68"/>
        <v>82</v>
      </c>
      <c r="B86" s="14" t="s">
        <v>3127</v>
      </c>
      <c r="C86" s="4" t="str">
        <f t="shared" si="69"/>
        <v>11.033861976446504</v>
      </c>
      <c r="D86" s="4">
        <f t="shared" si="56"/>
        <v>11.0338619764465</v>
      </c>
      <c r="E86" s="14" t="s">
        <v>3279</v>
      </c>
      <c r="F86" s="4" t="str">
        <f t="shared" si="70"/>
        <v>3.2704548234421202</v>
      </c>
      <c r="G86" s="4">
        <f t="shared" si="57"/>
        <v>3.2704548234421198</v>
      </c>
      <c r="H86" s="14" t="s">
        <v>3431</v>
      </c>
      <c r="I86" s="4" t="str">
        <f t="shared" si="71"/>
        <v>22.35143134266439</v>
      </c>
      <c r="J86" s="4">
        <f t="shared" si="58"/>
        <v>22.351431342664299</v>
      </c>
      <c r="K86" s="14" t="s">
        <v>3583</v>
      </c>
      <c r="L86" s="4" t="str">
        <f t="shared" si="72"/>
        <v>7.665544628047101</v>
      </c>
      <c r="M86" s="4">
        <f t="shared" si="59"/>
        <v>7.6655446280471002</v>
      </c>
      <c r="N86" s="14" t="s">
        <v>3735</v>
      </c>
      <c r="O86" s="4" t="str">
        <f t="shared" si="73"/>
        <v>2.770668058957704</v>
      </c>
      <c r="P86" s="4">
        <f t="shared" si="60"/>
        <v>2.7706680589577002</v>
      </c>
      <c r="Q86" s="14" t="s">
        <v>3887</v>
      </c>
      <c r="R86" s="4" t="str">
        <f t="shared" si="74"/>
        <v>18.609911032742534</v>
      </c>
      <c r="S86" s="4">
        <f t="shared" si="61"/>
        <v>18.609911032742499</v>
      </c>
      <c r="T86" s="14" t="s">
        <v>4039</v>
      </c>
      <c r="U86" s="4" t="str">
        <f t="shared" si="75"/>
        <v>11.087944259171575</v>
      </c>
      <c r="V86" s="4">
        <f t="shared" si="62"/>
        <v>11.087944259171501</v>
      </c>
      <c r="W86" s="14" t="s">
        <v>4191</v>
      </c>
      <c r="X86" s="4" t="str">
        <f t="shared" si="76"/>
        <v>18.77815221681663</v>
      </c>
      <c r="Y86" s="4">
        <f t="shared" si="63"/>
        <v>18.778152216816601</v>
      </c>
      <c r="Z86" s="14" t="s">
        <v>4343</v>
      </c>
      <c r="AA86" s="4" t="str">
        <f t="shared" si="77"/>
        <v>18.330340695152362</v>
      </c>
      <c r="AB86" s="4">
        <f t="shared" si="64"/>
        <v>18.330340695152302</v>
      </c>
      <c r="AC86" s="14" t="s">
        <v>4495</v>
      </c>
      <c r="AD86" s="4" t="str">
        <f t="shared" si="78"/>
        <v>12.820595057638945</v>
      </c>
      <c r="AE86" s="4">
        <f t="shared" si="65"/>
        <v>12.820595057638901</v>
      </c>
      <c r="AF86" s="4">
        <f t="shared" si="66"/>
        <v>12.671890409107952</v>
      </c>
      <c r="AG86">
        <f t="shared" si="67"/>
        <v>6.7901638281471657</v>
      </c>
    </row>
    <row r="87" spans="1:33" x14ac:dyDescent="0.25">
      <c r="A87">
        <f t="shared" si="68"/>
        <v>83</v>
      </c>
      <c r="B87" s="14" t="s">
        <v>3128</v>
      </c>
      <c r="C87" s="4" t="str">
        <f t="shared" si="69"/>
        <v>14.514778711891271</v>
      </c>
      <c r="D87" s="4">
        <f t="shared" si="56"/>
        <v>14.5147787118912</v>
      </c>
      <c r="E87" s="14" t="s">
        <v>3280</v>
      </c>
      <c r="F87" s="4" t="str">
        <f t="shared" si="70"/>
        <v>5.047881681927309</v>
      </c>
      <c r="G87" s="4">
        <f t="shared" si="57"/>
        <v>5.0478816819272998</v>
      </c>
      <c r="H87" s="14" t="s">
        <v>3432</v>
      </c>
      <c r="I87" s="4" t="str">
        <f t="shared" si="71"/>
        <v>21.701767587586406</v>
      </c>
      <c r="J87" s="4">
        <f t="shared" si="58"/>
        <v>21.701767587586399</v>
      </c>
      <c r="K87" s="14" t="s">
        <v>3584</v>
      </c>
      <c r="L87" s="4" t="str">
        <f t="shared" si="72"/>
        <v>15.95029142416613</v>
      </c>
      <c r="M87" s="4">
        <f t="shared" si="59"/>
        <v>15.9502914241661</v>
      </c>
      <c r="N87" s="14" t="s">
        <v>3736</v>
      </c>
      <c r="O87" s="4" t="str">
        <f t="shared" si="73"/>
        <v>5.277547048261407</v>
      </c>
      <c r="P87" s="4">
        <f t="shared" si="60"/>
        <v>5.2775470482614004</v>
      </c>
      <c r="Q87" s="14" t="s">
        <v>3888</v>
      </c>
      <c r="R87" s="4" t="str">
        <f t="shared" si="74"/>
        <v>19.153242254247353</v>
      </c>
      <c r="S87" s="4">
        <f t="shared" si="61"/>
        <v>19.153242254247299</v>
      </c>
      <c r="T87" s="14" t="s">
        <v>4040</v>
      </c>
      <c r="U87" s="4" t="str">
        <f t="shared" si="75"/>
        <v>20.45734310653762</v>
      </c>
      <c r="V87" s="4">
        <f t="shared" si="62"/>
        <v>20.4573431065376</v>
      </c>
      <c r="W87" s="14" t="s">
        <v>4192</v>
      </c>
      <c r="X87" s="4" t="str">
        <f t="shared" si="76"/>
        <v>3.662924843336254</v>
      </c>
      <c r="Y87" s="4">
        <f t="shared" si="63"/>
        <v>3.66292484333625</v>
      </c>
      <c r="Z87" s="14" t="s">
        <v>4344</v>
      </c>
      <c r="AA87" s="4" t="str">
        <f t="shared" si="77"/>
        <v>9.398034510028538</v>
      </c>
      <c r="AB87" s="4">
        <f t="shared" si="64"/>
        <v>9.3980345100285305</v>
      </c>
      <c r="AC87" s="14" t="s">
        <v>4496</v>
      </c>
      <c r="AD87" s="4" t="str">
        <f t="shared" si="78"/>
        <v>16.55350189413253</v>
      </c>
      <c r="AE87" s="4">
        <f t="shared" si="65"/>
        <v>16.553501894132499</v>
      </c>
      <c r="AF87" s="4">
        <f t="shared" si="66"/>
        <v>13.171731306211459</v>
      </c>
      <c r="AG87">
        <f t="shared" si="67"/>
        <v>6.7950467428267434</v>
      </c>
    </row>
    <row r="88" spans="1:33" x14ac:dyDescent="0.25">
      <c r="A88">
        <f t="shared" si="68"/>
        <v>84</v>
      </c>
      <c r="B88" s="14" t="s">
        <v>3129</v>
      </c>
      <c r="C88" s="4" t="str">
        <f t="shared" si="69"/>
        <v>14.89311019160471</v>
      </c>
      <c r="D88" s="4">
        <f t="shared" si="56"/>
        <v>14.8931101916047</v>
      </c>
      <c r="E88" s="14" t="s">
        <v>3281</v>
      </c>
      <c r="F88" s="4" t="str">
        <f t="shared" si="70"/>
        <v>4.247587133508076</v>
      </c>
      <c r="G88" s="4">
        <f t="shared" si="57"/>
        <v>4.2475871335080697</v>
      </c>
      <c r="H88" s="14" t="s">
        <v>3433</v>
      </c>
      <c r="I88" s="4" t="str">
        <f t="shared" si="71"/>
        <v>22.68708680445649</v>
      </c>
      <c r="J88" s="4">
        <f t="shared" si="58"/>
        <v>22.687086804456399</v>
      </c>
      <c r="K88" s="14" t="s">
        <v>3585</v>
      </c>
      <c r="L88" s="4" t="str">
        <f t="shared" si="72"/>
        <v>6.861468106452074</v>
      </c>
      <c r="M88" s="4">
        <f t="shared" si="59"/>
        <v>6.8614681064520697</v>
      </c>
      <c r="N88" s="14" t="s">
        <v>3737</v>
      </c>
      <c r="O88" s="4" t="str">
        <f t="shared" si="73"/>
        <v>2.0906258899975567</v>
      </c>
      <c r="P88" s="4">
        <f t="shared" si="60"/>
        <v>2.0906258899975501</v>
      </c>
      <c r="Q88" s="14" t="s">
        <v>3889</v>
      </c>
      <c r="R88" s="4" t="str">
        <f t="shared" si="74"/>
        <v>16.542603875110792</v>
      </c>
      <c r="S88" s="4">
        <f t="shared" si="61"/>
        <v>16.5426038751107</v>
      </c>
      <c r="T88" s="14" t="s">
        <v>4041</v>
      </c>
      <c r="U88" s="4" t="str">
        <f t="shared" si="75"/>
        <v>13.64016872547929</v>
      </c>
      <c r="V88" s="4">
        <f t="shared" si="62"/>
        <v>13.640168725479199</v>
      </c>
      <c r="W88" s="14" t="s">
        <v>4193</v>
      </c>
      <c r="X88" s="4" t="str">
        <f t="shared" si="76"/>
        <v>3.3415633530640703</v>
      </c>
      <c r="Y88" s="4">
        <f t="shared" si="63"/>
        <v>3.3415633530640698</v>
      </c>
      <c r="Z88" s="14" t="s">
        <v>4345</v>
      </c>
      <c r="AA88" s="4" t="str">
        <f t="shared" si="77"/>
        <v>11.477189857269526</v>
      </c>
      <c r="AB88" s="4">
        <f t="shared" si="64"/>
        <v>11.477189857269501</v>
      </c>
      <c r="AC88" s="14" t="s">
        <v>4497</v>
      </c>
      <c r="AD88" s="4" t="str">
        <f t="shared" si="78"/>
        <v>13.533699444984086</v>
      </c>
      <c r="AE88" s="4">
        <f t="shared" si="65"/>
        <v>13.533699444984</v>
      </c>
      <c r="AF88" s="4">
        <f t="shared" si="66"/>
        <v>10.931510338192627</v>
      </c>
      <c r="AG88">
        <f t="shared" si="67"/>
        <v>6.639836116740188</v>
      </c>
    </row>
    <row r="89" spans="1:33" x14ac:dyDescent="0.25">
      <c r="A89">
        <f t="shared" si="68"/>
        <v>85</v>
      </c>
      <c r="B89" s="14" t="s">
        <v>3130</v>
      </c>
      <c r="C89" s="4" t="str">
        <f t="shared" si="69"/>
        <v>15.022252068953993</v>
      </c>
      <c r="D89" s="4">
        <f t="shared" si="56"/>
        <v>15.0222520689539</v>
      </c>
      <c r="E89" s="14" t="s">
        <v>3282</v>
      </c>
      <c r="F89" s="4" t="str">
        <f t="shared" si="70"/>
        <v>10.88444913629146</v>
      </c>
      <c r="G89" s="4">
        <f t="shared" si="57"/>
        <v>10.8844491362914</v>
      </c>
      <c r="H89" s="14" t="s">
        <v>3434</v>
      </c>
      <c r="I89" s="4" t="str">
        <f t="shared" si="71"/>
        <v>20.90022147067004</v>
      </c>
      <c r="J89" s="4">
        <f t="shared" si="58"/>
        <v>20.900221470670001</v>
      </c>
      <c r="K89" s="14" t="s">
        <v>3586</v>
      </c>
      <c r="L89" s="4" t="str">
        <f t="shared" si="72"/>
        <v>10.50759997946881</v>
      </c>
      <c r="M89" s="4">
        <f t="shared" si="59"/>
        <v>10.5075999794688</v>
      </c>
      <c r="N89" s="14" t="s">
        <v>3738</v>
      </c>
      <c r="O89" s="4" t="str">
        <f t="shared" si="73"/>
        <v>11.526465141306007</v>
      </c>
      <c r="P89" s="4">
        <f t="shared" si="60"/>
        <v>11.526465141306</v>
      </c>
      <c r="Q89" s="14" t="s">
        <v>3890</v>
      </c>
      <c r="R89" s="4" t="str">
        <f t="shared" si="74"/>
        <v>17.094209668387467</v>
      </c>
      <c r="S89" s="4">
        <f t="shared" si="61"/>
        <v>17.0942096683874</v>
      </c>
      <c r="T89" s="14" t="s">
        <v>4042</v>
      </c>
      <c r="U89" s="4" t="str">
        <f t="shared" si="75"/>
        <v>18.160144831354494</v>
      </c>
      <c r="V89" s="4">
        <f t="shared" si="62"/>
        <v>18.160144831354401</v>
      </c>
      <c r="W89" s="14" t="s">
        <v>4194</v>
      </c>
      <c r="X89" s="4" t="str">
        <f t="shared" si="76"/>
        <v>2.5270743545212198</v>
      </c>
      <c r="Y89" s="4">
        <f t="shared" si="63"/>
        <v>2.52707435452121</v>
      </c>
      <c r="Z89" s="14" t="s">
        <v>4346</v>
      </c>
      <c r="AA89" s="4" t="str">
        <f t="shared" si="77"/>
        <v>16.75472739763851</v>
      </c>
      <c r="AB89" s="4">
        <f t="shared" si="64"/>
        <v>16.754727397638501</v>
      </c>
      <c r="AC89" s="14" t="s">
        <v>4498</v>
      </c>
      <c r="AD89" s="4" t="str">
        <f t="shared" si="78"/>
        <v>2.6485052580099784</v>
      </c>
      <c r="AE89" s="4">
        <f t="shared" si="65"/>
        <v>2.6485052580099699</v>
      </c>
      <c r="AF89" s="4">
        <f t="shared" si="66"/>
        <v>12.602564930660158</v>
      </c>
      <c r="AG89">
        <f t="shared" si="67"/>
        <v>6.2548258254522757</v>
      </c>
    </row>
    <row r="90" spans="1:33" x14ac:dyDescent="0.25">
      <c r="A90">
        <f t="shared" si="68"/>
        <v>86</v>
      </c>
      <c r="B90" s="14" t="s">
        <v>3131</v>
      </c>
      <c r="C90" s="4" t="str">
        <f t="shared" si="69"/>
        <v>7.579442736705874</v>
      </c>
      <c r="D90" s="4">
        <f t="shared" si="56"/>
        <v>7.5794427367058699</v>
      </c>
      <c r="E90" s="14" t="s">
        <v>3283</v>
      </c>
      <c r="F90" s="4" t="str">
        <f t="shared" si="70"/>
        <v>8.773345944981736</v>
      </c>
      <c r="G90" s="4">
        <f t="shared" si="57"/>
        <v>8.7733459449817293</v>
      </c>
      <c r="H90" s="14" t="s">
        <v>3435</v>
      </c>
      <c r="I90" s="4" t="str">
        <f t="shared" si="71"/>
        <v>34.39758694878025</v>
      </c>
      <c r="J90" s="4">
        <f t="shared" si="58"/>
        <v>34.397586948780202</v>
      </c>
      <c r="K90" s="14" t="s">
        <v>3587</v>
      </c>
      <c r="L90" s="4" t="str">
        <f t="shared" si="72"/>
        <v>11.627650536879084</v>
      </c>
      <c r="M90" s="4">
        <f t="shared" si="59"/>
        <v>11.627650536879001</v>
      </c>
      <c r="N90" s="14" t="s">
        <v>3739</v>
      </c>
      <c r="O90" s="4" t="str">
        <f t="shared" si="73"/>
        <v>9.774654367391674</v>
      </c>
      <c r="P90" s="4">
        <f t="shared" si="60"/>
        <v>9.7746543673916708</v>
      </c>
      <c r="Q90" s="14" t="s">
        <v>3891</v>
      </c>
      <c r="R90" s="4" t="str">
        <f t="shared" si="74"/>
        <v>27.551494767617424</v>
      </c>
      <c r="S90" s="4">
        <f t="shared" si="61"/>
        <v>27.551494767617399</v>
      </c>
      <c r="T90" s="14" t="s">
        <v>4043</v>
      </c>
      <c r="U90" s="4" t="str">
        <f t="shared" si="75"/>
        <v>2.9423508375428167</v>
      </c>
      <c r="V90" s="4">
        <f t="shared" si="62"/>
        <v>2.94235083754281</v>
      </c>
      <c r="W90" s="14" t="s">
        <v>4195</v>
      </c>
      <c r="X90" s="4" t="str">
        <f t="shared" si="76"/>
        <v>2.675807505657855</v>
      </c>
      <c r="Y90" s="4">
        <f t="shared" si="63"/>
        <v>2.6758075056578501</v>
      </c>
      <c r="Z90" s="14" t="s">
        <v>4347</v>
      </c>
      <c r="AA90" s="4" t="str">
        <f t="shared" si="77"/>
        <v>15.779613475548132</v>
      </c>
      <c r="AB90" s="4">
        <f t="shared" si="64"/>
        <v>15.7796134755481</v>
      </c>
      <c r="AC90" s="14" t="s">
        <v>4499</v>
      </c>
      <c r="AD90" s="4" t="str">
        <f t="shared" si="78"/>
        <v>7.3327001045232505</v>
      </c>
      <c r="AE90" s="4">
        <f t="shared" si="65"/>
        <v>7.3327001045232496</v>
      </c>
      <c r="AF90" s="4">
        <f t="shared" si="66"/>
        <v>12.843464722562789</v>
      </c>
      <c r="AG90">
        <f t="shared" si="67"/>
        <v>10.416230571297934</v>
      </c>
    </row>
    <row r="91" spans="1:33" x14ac:dyDescent="0.25">
      <c r="A91">
        <f t="shared" si="68"/>
        <v>87</v>
      </c>
      <c r="B91" s="14" t="s">
        <v>3132</v>
      </c>
      <c r="C91" s="4" t="str">
        <f t="shared" si="69"/>
        <v>17.086311606432634</v>
      </c>
      <c r="D91" s="4">
        <f t="shared" si="56"/>
        <v>17.086311606432599</v>
      </c>
      <c r="E91" s="14" t="s">
        <v>3284</v>
      </c>
      <c r="F91" s="4" t="str">
        <f t="shared" si="70"/>
        <v>7.080530477383594</v>
      </c>
      <c r="G91" s="4">
        <f t="shared" si="57"/>
        <v>7.08053047738359</v>
      </c>
      <c r="H91" s="14" t="s">
        <v>3436</v>
      </c>
      <c r="I91" s="4" t="str">
        <f t="shared" si="71"/>
        <v>25.58280833396498</v>
      </c>
      <c r="J91" s="4">
        <f t="shared" si="58"/>
        <v>25.582808333964898</v>
      </c>
      <c r="K91" s="14" t="s">
        <v>3588</v>
      </c>
      <c r="L91" s="4" t="str">
        <f t="shared" si="72"/>
        <v>7.792478109811912</v>
      </c>
      <c r="M91" s="4">
        <f t="shared" si="59"/>
        <v>7.7924781098119098</v>
      </c>
      <c r="N91" s="14" t="s">
        <v>3740</v>
      </c>
      <c r="O91" s="4" t="str">
        <f t="shared" si="73"/>
        <v>5.205063559076403</v>
      </c>
      <c r="P91" s="4">
        <f t="shared" si="60"/>
        <v>5.2050635590764003</v>
      </c>
      <c r="Q91" s="14" t="s">
        <v>3892</v>
      </c>
      <c r="R91" s="4" t="str">
        <f t="shared" si="74"/>
        <v>30.9122470786504</v>
      </c>
      <c r="S91" s="4">
        <f t="shared" si="61"/>
        <v>30.912247078650399</v>
      </c>
      <c r="T91" s="14" t="s">
        <v>4044</v>
      </c>
      <c r="U91" s="4" t="str">
        <f t="shared" si="75"/>
        <v>1.64395234814106</v>
      </c>
      <c r="V91" s="4">
        <f t="shared" si="62"/>
        <v>1.6439523481410601</v>
      </c>
      <c r="W91" s="14" t="s">
        <v>4196</v>
      </c>
      <c r="X91" s="4" t="str">
        <f t="shared" si="76"/>
        <v>1.9883939243266409</v>
      </c>
      <c r="Y91" s="4">
        <f t="shared" si="63"/>
        <v>1.98839392432664</v>
      </c>
      <c r="Z91" s="14" t="s">
        <v>4348</v>
      </c>
      <c r="AA91" s="4" t="str">
        <f t="shared" si="77"/>
        <v>12.935155130257339</v>
      </c>
      <c r="AB91" s="4">
        <f t="shared" si="64"/>
        <v>12.9351551302573</v>
      </c>
      <c r="AC91" s="14" t="s">
        <v>4500</v>
      </c>
      <c r="AD91" s="4" t="str">
        <f t="shared" si="78"/>
        <v>8.67814312003232</v>
      </c>
      <c r="AE91" s="4">
        <f t="shared" si="65"/>
        <v>8.6781431200323205</v>
      </c>
      <c r="AF91" s="4">
        <f t="shared" si="66"/>
        <v>11.890508368807712</v>
      </c>
      <c r="AG91">
        <f t="shared" si="67"/>
        <v>9.8622809109200915</v>
      </c>
    </row>
    <row r="92" spans="1:33" x14ac:dyDescent="0.25">
      <c r="A92">
        <f t="shared" si="68"/>
        <v>88</v>
      </c>
      <c r="B92" s="14" t="s">
        <v>3133</v>
      </c>
      <c r="C92" s="4" t="str">
        <f t="shared" si="69"/>
        <v>15.97505613957711</v>
      </c>
      <c r="D92" s="4">
        <f t="shared" si="56"/>
        <v>15.9750561395771</v>
      </c>
      <c r="E92" s="14" t="s">
        <v>3285</v>
      </c>
      <c r="F92" s="4" t="str">
        <f t="shared" si="70"/>
        <v>2.492420207300158</v>
      </c>
      <c r="G92" s="4">
        <f t="shared" si="57"/>
        <v>2.49242020730015</v>
      </c>
      <c r="H92" s="14" t="s">
        <v>3437</v>
      </c>
      <c r="I92" s="4" t="str">
        <f t="shared" si="71"/>
        <v>21.031694965006043</v>
      </c>
      <c r="J92" s="4">
        <f t="shared" si="58"/>
        <v>21.031694965006</v>
      </c>
      <c r="K92" s="14" t="s">
        <v>3589</v>
      </c>
      <c r="L92" s="4" t="str">
        <f t="shared" si="72"/>
        <v>20.56021319665133</v>
      </c>
      <c r="M92" s="4">
        <f t="shared" si="59"/>
        <v>20.560213196651301</v>
      </c>
      <c r="N92" s="14" t="s">
        <v>3741</v>
      </c>
      <c r="O92" s="4" t="str">
        <f t="shared" si="73"/>
        <v>8.566531518659867</v>
      </c>
      <c r="P92" s="4">
        <f t="shared" si="60"/>
        <v>8.5665315186598594</v>
      </c>
      <c r="Q92" s="14" t="s">
        <v>3893</v>
      </c>
      <c r="R92" s="4" t="str">
        <f t="shared" si="74"/>
        <v>23.880642268008476</v>
      </c>
      <c r="S92" s="4">
        <f t="shared" si="61"/>
        <v>23.880642268008401</v>
      </c>
      <c r="T92" s="14" t="s">
        <v>4045</v>
      </c>
      <c r="U92" s="4" t="str">
        <f t="shared" si="75"/>
        <v>2.351724245358379</v>
      </c>
      <c r="V92" s="4">
        <f t="shared" si="62"/>
        <v>2.35172424535837</v>
      </c>
      <c r="W92" s="14" t="s">
        <v>4197</v>
      </c>
      <c r="X92" s="4" t="str">
        <f t="shared" si="76"/>
        <v>1.652815207268564</v>
      </c>
      <c r="Y92" s="4">
        <f t="shared" si="63"/>
        <v>1.65281520726856</v>
      </c>
      <c r="Z92" s="14" t="s">
        <v>4349</v>
      </c>
      <c r="AA92" s="4" t="str">
        <f t="shared" si="77"/>
        <v>14.019880364322185</v>
      </c>
      <c r="AB92" s="4">
        <f t="shared" si="64"/>
        <v>14.0198803643221</v>
      </c>
      <c r="AC92" s="14" t="s">
        <v>4501</v>
      </c>
      <c r="AD92" s="4" t="str">
        <f t="shared" si="78"/>
        <v>7.945310546705454</v>
      </c>
      <c r="AE92" s="4">
        <f t="shared" si="65"/>
        <v>7.9453105467054499</v>
      </c>
      <c r="AF92" s="4">
        <f t="shared" si="66"/>
        <v>11.84762886588573</v>
      </c>
      <c r="AG92">
        <f t="shared" si="67"/>
        <v>8.3959248517717295</v>
      </c>
    </row>
    <row r="93" spans="1:33" x14ac:dyDescent="0.25">
      <c r="A93">
        <f t="shared" si="68"/>
        <v>89</v>
      </c>
      <c r="B93" s="14" t="s">
        <v>3134</v>
      </c>
      <c r="C93" s="4" t="str">
        <f t="shared" si="69"/>
        <v>18.72754241154267</v>
      </c>
      <c r="D93" s="4">
        <f t="shared" si="56"/>
        <v>18.727542411542601</v>
      </c>
      <c r="E93" s="14" t="s">
        <v>3286</v>
      </c>
      <c r="F93" s="4" t="str">
        <f t="shared" si="70"/>
        <v>1.968306173911395</v>
      </c>
      <c r="G93" s="4">
        <f t="shared" si="57"/>
        <v>1.9683061739113901</v>
      </c>
      <c r="H93" s="14" t="s">
        <v>3438</v>
      </c>
      <c r="I93" s="4" t="str">
        <f t="shared" si="71"/>
        <v>28.408268593750297</v>
      </c>
      <c r="J93" s="4">
        <f t="shared" si="58"/>
        <v>28.408268593750201</v>
      </c>
      <c r="K93" s="14" t="s">
        <v>3590</v>
      </c>
      <c r="L93" s="4" t="str">
        <f t="shared" si="72"/>
        <v>11.258532187478362</v>
      </c>
      <c r="M93" s="4">
        <f t="shared" si="59"/>
        <v>11.2585321874783</v>
      </c>
      <c r="N93" s="14" t="s">
        <v>3742</v>
      </c>
      <c r="O93" s="4" t="str">
        <f t="shared" si="73"/>
        <v>2.711083992297625</v>
      </c>
      <c r="P93" s="4">
        <f t="shared" si="60"/>
        <v>2.71108399229762</v>
      </c>
      <c r="Q93" s="14" t="s">
        <v>3894</v>
      </c>
      <c r="R93" s="4" t="str">
        <f t="shared" si="74"/>
        <v>14.992848660358002</v>
      </c>
      <c r="S93" s="4">
        <f t="shared" si="61"/>
        <v>14.992848660358</v>
      </c>
      <c r="T93" s="14" t="s">
        <v>4046</v>
      </c>
      <c r="U93" s="4" t="str">
        <f t="shared" si="75"/>
        <v>8.520870761722865</v>
      </c>
      <c r="V93" s="4">
        <f t="shared" si="62"/>
        <v>8.5208707617228594</v>
      </c>
      <c r="W93" s="14" t="s">
        <v>4198</v>
      </c>
      <c r="X93" s="4" t="str">
        <f t="shared" si="76"/>
        <v>7.7847806887929805</v>
      </c>
      <c r="Y93" s="4">
        <f t="shared" si="63"/>
        <v>7.7847806887929796</v>
      </c>
      <c r="Z93" s="14" t="s">
        <v>4350</v>
      </c>
      <c r="AA93" s="4" t="str">
        <f t="shared" si="77"/>
        <v>7.89802876822673</v>
      </c>
      <c r="AB93" s="4">
        <f t="shared" si="64"/>
        <v>7.8980287682267303</v>
      </c>
      <c r="AC93" s="14" t="s">
        <v>4502</v>
      </c>
      <c r="AD93" s="4" t="str">
        <f t="shared" si="78"/>
        <v>7.792590272879626</v>
      </c>
      <c r="AE93" s="4">
        <f t="shared" si="65"/>
        <v>7.7925902728796199</v>
      </c>
      <c r="AF93" s="4">
        <f t="shared" si="66"/>
        <v>11.006285251096029</v>
      </c>
      <c r="AG93">
        <f t="shared" si="67"/>
        <v>7.926348837597696</v>
      </c>
    </row>
    <row r="94" spans="1:33" x14ac:dyDescent="0.25">
      <c r="A94">
        <f t="shared" si="68"/>
        <v>90</v>
      </c>
      <c r="B94" s="14" t="s">
        <v>3135</v>
      </c>
      <c r="C94" s="4" t="str">
        <f t="shared" si="69"/>
        <v>15.77075434104096</v>
      </c>
      <c r="D94" s="4">
        <f t="shared" si="56"/>
        <v>15.770754341040901</v>
      </c>
      <c r="E94" s="14" t="s">
        <v>3287</v>
      </c>
      <c r="F94" s="4" t="str">
        <f t="shared" si="70"/>
        <v>3.202375803586201</v>
      </c>
      <c r="G94" s="4">
        <f t="shared" si="57"/>
        <v>3.2023758035862002</v>
      </c>
      <c r="H94" s="14" t="s">
        <v>3439</v>
      </c>
      <c r="I94" s="4" t="str">
        <f t="shared" si="71"/>
        <v>15.240813677147804</v>
      </c>
      <c r="J94" s="4">
        <f t="shared" si="58"/>
        <v>15.2408136771478</v>
      </c>
      <c r="K94" s="14" t="s">
        <v>3591</v>
      </c>
      <c r="L94" s="4" t="str">
        <f t="shared" si="72"/>
        <v>10.72127955913157</v>
      </c>
      <c r="M94" s="4">
        <f t="shared" si="59"/>
        <v>10.721279559131499</v>
      </c>
      <c r="N94" s="14" t="s">
        <v>3743</v>
      </c>
      <c r="O94" s="4" t="str">
        <f t="shared" si="73"/>
        <v>10.457245085360153</v>
      </c>
      <c r="P94" s="4">
        <f t="shared" si="60"/>
        <v>10.4572450853601</v>
      </c>
      <c r="Q94" s="14" t="s">
        <v>3895</v>
      </c>
      <c r="R94" s="4" t="str">
        <f t="shared" si="74"/>
        <v>31.302050830697567</v>
      </c>
      <c r="S94" s="4">
        <f t="shared" si="61"/>
        <v>31.3020508306975</v>
      </c>
      <c r="T94" s="14" t="s">
        <v>4047</v>
      </c>
      <c r="U94" s="4" t="str">
        <f t="shared" si="75"/>
        <v>3.0357842712346064</v>
      </c>
      <c r="V94" s="4">
        <f t="shared" si="62"/>
        <v>3.0357842712346002</v>
      </c>
      <c r="W94" s="14" t="s">
        <v>4199</v>
      </c>
      <c r="X94" s="4" t="str">
        <f t="shared" si="76"/>
        <v>7.734684429631061</v>
      </c>
      <c r="Y94" s="4">
        <f t="shared" si="63"/>
        <v>7.7346844296310602</v>
      </c>
      <c r="Z94" s="14" t="s">
        <v>4351</v>
      </c>
      <c r="AA94" s="4" t="str">
        <f t="shared" si="77"/>
        <v>17.242169805815315</v>
      </c>
      <c r="AB94" s="4">
        <f t="shared" si="64"/>
        <v>17.242169805815301</v>
      </c>
      <c r="AC94" s="14" t="s">
        <v>4503</v>
      </c>
      <c r="AD94" s="4" t="str">
        <f t="shared" si="78"/>
        <v>12.455916417959152</v>
      </c>
      <c r="AE94" s="4">
        <f t="shared" si="65"/>
        <v>12.4559164179591</v>
      </c>
      <c r="AF94" s="4">
        <f t="shared" si="66"/>
        <v>12.716307422160405</v>
      </c>
      <c r="AG94">
        <f t="shared" si="67"/>
        <v>8.1636821718347008</v>
      </c>
    </row>
    <row r="95" spans="1:33" x14ac:dyDescent="0.25">
      <c r="A95">
        <f t="shared" si="68"/>
        <v>91</v>
      </c>
      <c r="B95" s="14" t="s">
        <v>3136</v>
      </c>
      <c r="C95" s="4" t="str">
        <f t="shared" si="69"/>
        <v>12.404203155914704</v>
      </c>
      <c r="D95" s="4">
        <f t="shared" si="56"/>
        <v>12.404203155914701</v>
      </c>
      <c r="E95" s="14" t="s">
        <v>3288</v>
      </c>
      <c r="F95" s="4" t="str">
        <f t="shared" si="70"/>
        <v>4.649587184306477</v>
      </c>
      <c r="G95" s="4">
        <f t="shared" si="57"/>
        <v>4.64958718430647</v>
      </c>
      <c r="H95" s="14" t="s">
        <v>3440</v>
      </c>
      <c r="I95" s="4" t="str">
        <f t="shared" si="71"/>
        <v>10.720653442085105</v>
      </c>
      <c r="J95" s="4">
        <f t="shared" si="58"/>
        <v>10.7206534420851</v>
      </c>
      <c r="K95" s="14" t="s">
        <v>3592</v>
      </c>
      <c r="L95" s="4" t="str">
        <f t="shared" si="72"/>
        <v>2.9874473097155994</v>
      </c>
      <c r="M95" s="4">
        <f t="shared" si="59"/>
        <v>2.98744730971559</v>
      </c>
      <c r="N95" s="14" t="s">
        <v>3744</v>
      </c>
      <c r="O95" s="4" t="str">
        <f t="shared" si="73"/>
        <v>7.854636912297178</v>
      </c>
      <c r="P95" s="4">
        <f t="shared" si="60"/>
        <v>7.8546369122971704</v>
      </c>
      <c r="Q95" s="14" t="s">
        <v>3896</v>
      </c>
      <c r="R95" s="4" t="str">
        <f t="shared" si="74"/>
        <v>44.932158332971014</v>
      </c>
      <c r="S95" s="4">
        <f t="shared" si="61"/>
        <v>44.932158332970999</v>
      </c>
      <c r="T95" s="14" t="s">
        <v>4048</v>
      </c>
      <c r="U95" s="4" t="str">
        <f t="shared" si="75"/>
        <v>12.398373874581877</v>
      </c>
      <c r="V95" s="4">
        <f t="shared" si="62"/>
        <v>12.3983738745818</v>
      </c>
      <c r="W95" s="14" t="s">
        <v>4200</v>
      </c>
      <c r="X95" s="4" t="str">
        <f t="shared" si="76"/>
        <v>5.821114243674041</v>
      </c>
      <c r="Y95" s="4">
        <f t="shared" si="63"/>
        <v>5.8211142436740397</v>
      </c>
      <c r="Z95" s="14" t="s">
        <v>4352</v>
      </c>
      <c r="AA95" s="4" t="str">
        <f t="shared" si="77"/>
        <v>7.845482098813922</v>
      </c>
      <c r="AB95" s="4">
        <f t="shared" si="64"/>
        <v>7.8454820988139202</v>
      </c>
      <c r="AC95" s="14" t="s">
        <v>4504</v>
      </c>
      <c r="AD95" s="4" t="str">
        <f t="shared" si="78"/>
        <v>11.737610491862318</v>
      </c>
      <c r="AE95" s="4">
        <f t="shared" si="65"/>
        <v>11.7376104918623</v>
      </c>
      <c r="AF95" s="4">
        <f t="shared" si="66"/>
        <v>12.135126704622211</v>
      </c>
      <c r="AG95">
        <f t="shared" si="67"/>
        <v>11.991892983157125</v>
      </c>
    </row>
    <row r="96" spans="1:33" x14ac:dyDescent="0.25">
      <c r="A96">
        <f t="shared" si="68"/>
        <v>92</v>
      </c>
      <c r="B96" s="14" t="s">
        <v>3137</v>
      </c>
      <c r="C96" s="4" t="str">
        <f t="shared" si="69"/>
        <v>12.252206809309692</v>
      </c>
      <c r="D96" s="4">
        <f t="shared" si="56"/>
        <v>12.2522068093096</v>
      </c>
      <c r="E96" s="14" t="s">
        <v>3289</v>
      </c>
      <c r="F96" s="4" t="str">
        <f t="shared" si="70"/>
        <v>9.070646580374644</v>
      </c>
      <c r="G96" s="4">
        <f t="shared" si="57"/>
        <v>9.0706465803746408</v>
      </c>
      <c r="H96" s="14" t="s">
        <v>3441</v>
      </c>
      <c r="I96" s="4" t="str">
        <f t="shared" si="71"/>
        <v>6.898215533762704</v>
      </c>
      <c r="J96" s="4">
        <f t="shared" si="58"/>
        <v>6.8982155337627002</v>
      </c>
      <c r="K96" s="14" t="s">
        <v>3593</v>
      </c>
      <c r="L96" s="4" t="str">
        <f t="shared" si="72"/>
        <v>6.819358627556132</v>
      </c>
      <c r="M96" s="4">
        <f t="shared" si="59"/>
        <v>6.81935862755613</v>
      </c>
      <c r="N96" s="14" t="s">
        <v>3745</v>
      </c>
      <c r="O96" s="4" t="str">
        <f t="shared" si="73"/>
        <v>2.6485971469806</v>
      </c>
      <c r="P96" s="4">
        <f t="shared" si="60"/>
        <v>2.6485971469805998</v>
      </c>
      <c r="Q96" s="14" t="s">
        <v>3897</v>
      </c>
      <c r="R96" s="4" t="str">
        <f t="shared" si="74"/>
        <v>11.65667979898816</v>
      </c>
      <c r="S96" s="4">
        <f t="shared" si="61"/>
        <v>11.656679798988099</v>
      </c>
      <c r="T96" s="14" t="s">
        <v>4049</v>
      </c>
      <c r="U96" s="4" t="str">
        <f t="shared" si="75"/>
        <v>5.322913164073036</v>
      </c>
      <c r="V96" s="4">
        <f t="shared" si="62"/>
        <v>5.3229131640730296</v>
      </c>
      <c r="W96" s="14" t="s">
        <v>4201</v>
      </c>
      <c r="X96" s="4" t="str">
        <f t="shared" si="76"/>
        <v>8.299133174123243</v>
      </c>
      <c r="Y96" s="4">
        <f t="shared" si="63"/>
        <v>8.2991331741232397</v>
      </c>
      <c r="Z96" s="14" t="s">
        <v>4353</v>
      </c>
      <c r="AA96" s="4" t="str">
        <f t="shared" si="77"/>
        <v>22.70948089244296</v>
      </c>
      <c r="AB96" s="4">
        <f t="shared" si="64"/>
        <v>22.709480892442901</v>
      </c>
      <c r="AC96" s="14" t="s">
        <v>4505</v>
      </c>
      <c r="AD96" s="4" t="str">
        <f t="shared" si="78"/>
        <v>16.879293723837577</v>
      </c>
      <c r="AE96" s="4">
        <f t="shared" si="65"/>
        <v>16.879293723837499</v>
      </c>
      <c r="AF96" s="4">
        <f t="shared" si="66"/>
        <v>10.255652545144844</v>
      </c>
      <c r="AG96">
        <f t="shared" si="67"/>
        <v>5.9201303031389791</v>
      </c>
    </row>
    <row r="97" spans="1:33" x14ac:dyDescent="0.25">
      <c r="A97">
        <f t="shared" si="68"/>
        <v>93</v>
      </c>
      <c r="B97" s="14" t="s">
        <v>3138</v>
      </c>
      <c r="C97" s="4" t="str">
        <f t="shared" si="69"/>
        <v>5.517877896349938</v>
      </c>
      <c r="D97" s="4">
        <f t="shared" si="56"/>
        <v>5.5178778963499298</v>
      </c>
      <c r="E97" s="14" t="s">
        <v>3290</v>
      </c>
      <c r="F97" s="4" t="str">
        <f t="shared" si="70"/>
        <v>6.306346703743399</v>
      </c>
      <c r="G97" s="4">
        <f t="shared" si="57"/>
        <v>6.3063467037433902</v>
      </c>
      <c r="H97" s="14" t="s">
        <v>3442</v>
      </c>
      <c r="I97" s="4" t="str">
        <f t="shared" si="71"/>
        <v>7.7865547416717105</v>
      </c>
      <c r="J97" s="4">
        <f t="shared" si="58"/>
        <v>7.7865547416717096</v>
      </c>
      <c r="K97" s="14" t="s">
        <v>3594</v>
      </c>
      <c r="L97" s="4" t="str">
        <f t="shared" si="72"/>
        <v>4.515109015657693</v>
      </c>
      <c r="M97" s="4">
        <f t="shared" si="59"/>
        <v>4.5151090156576901</v>
      </c>
      <c r="N97" s="14" t="s">
        <v>3746</v>
      </c>
      <c r="O97" s="4" t="str">
        <f t="shared" si="73"/>
        <v>11.383494274508557</v>
      </c>
      <c r="P97" s="4">
        <f t="shared" si="60"/>
        <v>11.3834942745085</v>
      </c>
      <c r="Q97" s="14" t="s">
        <v>3898</v>
      </c>
      <c r="R97" s="4" t="str">
        <f t="shared" si="74"/>
        <v>20.75527960736172</v>
      </c>
      <c r="S97" s="4">
        <f t="shared" si="61"/>
        <v>20.7552796073617</v>
      </c>
      <c r="T97" s="14" t="s">
        <v>4050</v>
      </c>
      <c r="U97" s="4" t="str">
        <f t="shared" si="75"/>
        <v>3.0120380982255215</v>
      </c>
      <c r="V97" s="4">
        <f t="shared" si="62"/>
        <v>3.0120380982255202</v>
      </c>
      <c r="W97" s="14" t="s">
        <v>4202</v>
      </c>
      <c r="X97" s="4" t="str">
        <f t="shared" si="76"/>
        <v>5.501845877949039</v>
      </c>
      <c r="Y97" s="4">
        <f t="shared" si="63"/>
        <v>5.5018458779490302</v>
      </c>
      <c r="Z97" s="14" t="s">
        <v>4354</v>
      </c>
      <c r="AA97" s="4" t="str">
        <f t="shared" si="77"/>
        <v>20.717455611254515</v>
      </c>
      <c r="AB97" s="4">
        <f t="shared" si="64"/>
        <v>20.717455611254501</v>
      </c>
      <c r="AC97" s="14" t="s">
        <v>4506</v>
      </c>
      <c r="AD97" s="4" t="str">
        <f t="shared" si="78"/>
        <v>21.64708792717999</v>
      </c>
      <c r="AE97" s="4">
        <f t="shared" si="65"/>
        <v>21.6470879271799</v>
      </c>
      <c r="AF97" s="4">
        <f t="shared" si="66"/>
        <v>10.714308975390185</v>
      </c>
      <c r="AG97">
        <f t="shared" si="67"/>
        <v>7.4594243073418074</v>
      </c>
    </row>
    <row r="98" spans="1:33" x14ac:dyDescent="0.25">
      <c r="A98">
        <f t="shared" si="68"/>
        <v>94</v>
      </c>
      <c r="B98" s="14" t="s">
        <v>3139</v>
      </c>
      <c r="C98" s="4" t="str">
        <f t="shared" si="69"/>
        <v>5.36585674011404</v>
      </c>
      <c r="D98" s="4">
        <f t="shared" si="56"/>
        <v>5.3658567401140402</v>
      </c>
      <c r="E98" s="14" t="s">
        <v>3291</v>
      </c>
      <c r="F98" s="4" t="str">
        <f t="shared" si="70"/>
        <v>15.395689215366597</v>
      </c>
      <c r="G98" s="4">
        <f t="shared" si="57"/>
        <v>15.395689215366501</v>
      </c>
      <c r="H98" s="14" t="s">
        <v>3443</v>
      </c>
      <c r="I98" s="4" t="str">
        <f t="shared" si="71"/>
        <v>14.590043288455302</v>
      </c>
      <c r="J98" s="4">
        <f t="shared" si="58"/>
        <v>14.5900432884553</v>
      </c>
      <c r="K98" s="14" t="s">
        <v>3595</v>
      </c>
      <c r="L98" s="4" t="str">
        <f t="shared" si="72"/>
        <v>3.8779065961009436</v>
      </c>
      <c r="M98" s="4">
        <f t="shared" si="59"/>
        <v>3.87790659610094</v>
      </c>
      <c r="N98" s="14" t="s">
        <v>3747</v>
      </c>
      <c r="O98" s="4" t="str">
        <f t="shared" si="73"/>
        <v>5.619443186119634</v>
      </c>
      <c r="P98" s="4">
        <f t="shared" si="60"/>
        <v>5.6194431861196303</v>
      </c>
      <c r="Q98" s="14" t="s">
        <v>3899</v>
      </c>
      <c r="R98" s="4" t="str">
        <f t="shared" si="74"/>
        <v>24.902168950636263</v>
      </c>
      <c r="S98" s="4">
        <f t="shared" si="61"/>
        <v>24.902168950636199</v>
      </c>
      <c r="T98" s="14" t="s">
        <v>4051</v>
      </c>
      <c r="U98" s="4" t="str">
        <f t="shared" si="75"/>
        <v>11.646679316024187</v>
      </c>
      <c r="V98" s="4">
        <f t="shared" si="62"/>
        <v>11.6466793160241</v>
      </c>
      <c r="W98" s="14" t="s">
        <v>4203</v>
      </c>
      <c r="X98" s="4" t="str">
        <f t="shared" si="76"/>
        <v>8.724972855775611</v>
      </c>
      <c r="Y98" s="4">
        <f t="shared" si="63"/>
        <v>8.7249728557756097</v>
      </c>
      <c r="Z98" s="14" t="s">
        <v>4355</v>
      </c>
      <c r="AA98" s="4" t="str">
        <f t="shared" si="77"/>
        <v>9.998371292847484</v>
      </c>
      <c r="AB98" s="4">
        <f t="shared" si="64"/>
        <v>9.9983712928474802</v>
      </c>
      <c r="AC98" s="14" t="s">
        <v>4507</v>
      </c>
      <c r="AD98" s="4" t="str">
        <f t="shared" si="78"/>
        <v>11.287234458464937</v>
      </c>
      <c r="AE98" s="4">
        <f t="shared" si="65"/>
        <v>11.2872344584649</v>
      </c>
      <c r="AF98" s="4">
        <f t="shared" si="66"/>
        <v>11.140836589990469</v>
      </c>
      <c r="AG98">
        <f t="shared" si="67"/>
        <v>6.1768414192974097</v>
      </c>
    </row>
    <row r="99" spans="1:33" x14ac:dyDescent="0.25">
      <c r="A99">
        <f t="shared" si="68"/>
        <v>95</v>
      </c>
      <c r="B99" s="14" t="s">
        <v>3140</v>
      </c>
      <c r="C99" s="4" t="str">
        <f t="shared" si="69"/>
        <v>5.095717964219602</v>
      </c>
      <c r="D99" s="4">
        <f t="shared" si="56"/>
        <v>5.0957179642195998</v>
      </c>
      <c r="E99" s="14" t="s">
        <v>3292</v>
      </c>
      <c r="F99" s="4" t="str">
        <f t="shared" si="70"/>
        <v>14.704695957720185</v>
      </c>
      <c r="G99" s="4">
        <f t="shared" si="57"/>
        <v>14.7046959577201</v>
      </c>
      <c r="H99" s="14" t="s">
        <v>3444</v>
      </c>
      <c r="I99" s="4" t="str">
        <f t="shared" si="71"/>
        <v>8.949981420002734</v>
      </c>
      <c r="J99" s="4">
        <f t="shared" si="58"/>
        <v>8.9499814200027306</v>
      </c>
      <c r="K99" s="14" t="s">
        <v>3596</v>
      </c>
      <c r="L99" s="4" t="str">
        <f t="shared" si="72"/>
        <v>7.203932122608765</v>
      </c>
      <c r="M99" s="4">
        <f t="shared" si="59"/>
        <v>7.2039321226087596</v>
      </c>
      <c r="N99" s="14" t="s">
        <v>3748</v>
      </c>
      <c r="O99" s="4" t="str">
        <f t="shared" si="73"/>
        <v>16.66203868402625</v>
      </c>
      <c r="P99" s="4">
        <f t="shared" si="60"/>
        <v>16.6620386840262</v>
      </c>
      <c r="Q99" s="14" t="s">
        <v>3900</v>
      </c>
      <c r="R99" s="4" t="str">
        <f t="shared" si="74"/>
        <v>20.777545522030945</v>
      </c>
      <c r="S99" s="4">
        <f t="shared" si="61"/>
        <v>20.777545522030898</v>
      </c>
      <c r="T99" s="14" t="s">
        <v>4052</v>
      </c>
      <c r="U99" s="4" t="str">
        <f t="shared" si="75"/>
        <v>16.625606107241683</v>
      </c>
      <c r="V99" s="4">
        <f t="shared" si="62"/>
        <v>16.625606107241602</v>
      </c>
      <c r="W99" s="14" t="s">
        <v>4204</v>
      </c>
      <c r="X99" s="4" t="str">
        <f t="shared" si="76"/>
        <v>1.6250086740130556</v>
      </c>
      <c r="Y99" s="4">
        <f t="shared" si="63"/>
        <v>1.62500867401305</v>
      </c>
      <c r="Z99" s="14" t="s">
        <v>4356</v>
      </c>
      <c r="AA99" s="4" t="str">
        <f t="shared" si="77"/>
        <v>8.287690560808647</v>
      </c>
      <c r="AB99" s="4">
        <f t="shared" si="64"/>
        <v>8.28769056080864</v>
      </c>
      <c r="AC99" s="14" t="s">
        <v>4508</v>
      </c>
      <c r="AD99" s="4" t="str">
        <f t="shared" si="78"/>
        <v>6.825391892945964</v>
      </c>
      <c r="AE99" s="4">
        <f t="shared" si="65"/>
        <v>6.8253918929459596</v>
      </c>
      <c r="AF99" s="4">
        <f t="shared" si="66"/>
        <v>10.675760890561754</v>
      </c>
      <c r="AG99">
        <f t="shared" si="67"/>
        <v>6.1294161066555608</v>
      </c>
    </row>
    <row r="100" spans="1:33" x14ac:dyDescent="0.25">
      <c r="A100">
        <f t="shared" si="68"/>
        <v>96</v>
      </c>
      <c r="B100" s="14" t="s">
        <v>3141</v>
      </c>
      <c r="C100" s="4" t="str">
        <f t="shared" si="69"/>
        <v>12.24654662548278</v>
      </c>
      <c r="D100" s="4">
        <f t="shared" si="56"/>
        <v>12.246546625482701</v>
      </c>
      <c r="E100" s="14" t="s">
        <v>3293</v>
      </c>
      <c r="F100" s="4" t="str">
        <f t="shared" si="70"/>
        <v>24.42277070215386</v>
      </c>
      <c r="G100" s="4">
        <f t="shared" si="57"/>
        <v>24.422770702153802</v>
      </c>
      <c r="H100" s="14" t="s">
        <v>3445</v>
      </c>
      <c r="I100" s="4" t="str">
        <f t="shared" si="71"/>
        <v>14.463881607393551</v>
      </c>
      <c r="J100" s="4">
        <f t="shared" si="58"/>
        <v>14.4638816073935</v>
      </c>
      <c r="K100" s="14" t="s">
        <v>3597</v>
      </c>
      <c r="L100" s="4" t="str">
        <f t="shared" si="72"/>
        <v>16.88501953692394</v>
      </c>
      <c r="M100" s="4">
        <f t="shared" si="59"/>
        <v>16.885019536923899</v>
      </c>
      <c r="N100" s="14" t="s">
        <v>3749</v>
      </c>
      <c r="O100" s="4" t="str">
        <f t="shared" si="73"/>
        <v>5.439394842437095</v>
      </c>
      <c r="P100" s="4">
        <f t="shared" si="60"/>
        <v>5.4393948424370899</v>
      </c>
      <c r="Q100" s="14" t="s">
        <v>3901</v>
      </c>
      <c r="R100" s="4" t="str">
        <f t="shared" si="74"/>
        <v>12.491577866477172</v>
      </c>
      <c r="S100" s="4">
        <f t="shared" si="61"/>
        <v>12.491577866477099</v>
      </c>
      <c r="T100" s="14" t="s">
        <v>4053</v>
      </c>
      <c r="U100" s="4" t="str">
        <f t="shared" si="75"/>
        <v>7.886265773135075</v>
      </c>
      <c r="V100" s="4">
        <f t="shared" si="62"/>
        <v>7.8862657731350696</v>
      </c>
      <c r="W100" s="14" t="s">
        <v>4205</v>
      </c>
      <c r="X100" s="4" t="str">
        <f t="shared" si="76"/>
        <v>1.1642960093127865</v>
      </c>
      <c r="Y100" s="4">
        <f t="shared" si="63"/>
        <v>1.1642960093127801</v>
      </c>
      <c r="Z100" s="14" t="s">
        <v>4357</v>
      </c>
      <c r="AA100" s="4" t="str">
        <f t="shared" si="77"/>
        <v>13.720566803667703</v>
      </c>
      <c r="AB100" s="4">
        <f t="shared" si="64"/>
        <v>13.720566803667699</v>
      </c>
      <c r="AC100" s="14" t="s">
        <v>4509</v>
      </c>
      <c r="AD100" s="4" t="str">
        <f t="shared" si="78"/>
        <v>6.411394730127961</v>
      </c>
      <c r="AE100" s="4">
        <f t="shared" si="65"/>
        <v>6.4113947301279604</v>
      </c>
      <c r="AF100" s="4">
        <f t="shared" si="66"/>
        <v>11.513171449711161</v>
      </c>
      <c r="AG100">
        <f t="shared" si="67"/>
        <v>6.6144745597825523</v>
      </c>
    </row>
    <row r="101" spans="1:33" x14ac:dyDescent="0.25">
      <c r="A101">
        <f t="shared" si="68"/>
        <v>97</v>
      </c>
      <c r="B101" s="14" t="s">
        <v>3142</v>
      </c>
      <c r="C101" s="4" t="str">
        <f t="shared" si="69"/>
        <v>11.155664588104175</v>
      </c>
      <c r="D101" s="4">
        <f t="shared" ref="D101:D132" si="79">C101+0</f>
        <v>11.1556645881041</v>
      </c>
      <c r="E101" s="14" t="s">
        <v>3294</v>
      </c>
      <c r="F101" s="4" t="str">
        <f t="shared" si="70"/>
        <v>14.715396170227583</v>
      </c>
      <c r="G101" s="4">
        <f t="shared" ref="G101:G132" si="80">F101+0</f>
        <v>14.7153961702275</v>
      </c>
      <c r="H101" s="14" t="s">
        <v>3446</v>
      </c>
      <c r="I101" s="4" t="str">
        <f t="shared" si="71"/>
        <v>13.209687209892689</v>
      </c>
      <c r="J101" s="4">
        <f t="shared" ref="J101:J132" si="81">I101+0</f>
        <v>13.2096872098926</v>
      </c>
      <c r="K101" s="14" t="s">
        <v>3598</v>
      </c>
      <c r="L101" s="4" t="str">
        <f t="shared" si="72"/>
        <v>8.554735658388227</v>
      </c>
      <c r="M101" s="4">
        <f t="shared" ref="M101:M132" si="82">L101+0</f>
        <v>8.5547356583882195</v>
      </c>
      <c r="N101" s="14" t="s">
        <v>3750</v>
      </c>
      <c r="O101" s="4" t="str">
        <f t="shared" si="73"/>
        <v>4.902113840886249</v>
      </c>
      <c r="P101" s="4">
        <f t="shared" ref="P101:P132" si="83">O101+0</f>
        <v>4.9021138408862397</v>
      </c>
      <c r="Q101" s="14" t="s">
        <v>3902</v>
      </c>
      <c r="R101" s="4" t="str">
        <f t="shared" si="74"/>
        <v>8.87902255019836</v>
      </c>
      <c r="S101" s="4">
        <f t="shared" ref="S101:S132" si="84">R101+0</f>
        <v>8.8790225501983606</v>
      </c>
      <c r="T101" s="14" t="s">
        <v>4054</v>
      </c>
      <c r="U101" s="4" t="str">
        <f t="shared" si="75"/>
        <v>17.34530192149375</v>
      </c>
      <c r="V101" s="4">
        <f t="shared" ref="V101:V132" si="85">U101+0</f>
        <v>17.3453019214937</v>
      </c>
      <c r="W101" s="14" t="s">
        <v>4206</v>
      </c>
      <c r="X101" s="4" t="str">
        <f t="shared" si="76"/>
        <v>5.321946295115944</v>
      </c>
      <c r="Y101" s="4">
        <f t="shared" ref="Y101:Y132" si="86">X101+0</f>
        <v>5.3219462951159402</v>
      </c>
      <c r="Z101" s="14" t="s">
        <v>4358</v>
      </c>
      <c r="AA101" s="4" t="str">
        <f t="shared" si="77"/>
        <v>11.987136612013447</v>
      </c>
      <c r="AB101" s="4">
        <f t="shared" ref="AB101:AB132" si="87">AA101+0</f>
        <v>11.9871366120134</v>
      </c>
      <c r="AC101" s="14" t="s">
        <v>4510</v>
      </c>
      <c r="AD101" s="4" t="str">
        <f t="shared" si="78"/>
        <v>6.381531506475552</v>
      </c>
      <c r="AE101" s="4">
        <f t="shared" ref="AE101:AE132" si="88">AD101+0</f>
        <v>6.3815315064755502</v>
      </c>
      <c r="AF101" s="4">
        <f t="shared" ref="AF101:AF132" si="89">(D101+G101+J101+M101+P101+S101+V101+Y101+AB101+AE101)/10</f>
        <v>10.24525363527956</v>
      </c>
      <c r="AG101">
        <f t="shared" ref="AG101:AG132" si="90">_xlfn.STDEV.S(D101,G101,J101,M101,P101,S101,V101,Y101,AB101,AE101)</f>
        <v>4.1564490172910507</v>
      </c>
    </row>
    <row r="102" spans="1:33" x14ac:dyDescent="0.25">
      <c r="A102">
        <f t="shared" si="68"/>
        <v>98</v>
      </c>
      <c r="B102" s="14" t="s">
        <v>3143</v>
      </c>
      <c r="C102" s="4" t="str">
        <f t="shared" si="69"/>
        <v>3.888766317629662</v>
      </c>
      <c r="D102" s="4">
        <f t="shared" si="79"/>
        <v>3.8887663176296599</v>
      </c>
      <c r="E102" s="14" t="s">
        <v>3295</v>
      </c>
      <c r="F102" s="4" t="str">
        <f t="shared" si="70"/>
        <v>9.25787126199256</v>
      </c>
      <c r="G102" s="4">
        <f t="shared" si="80"/>
        <v>9.2578712619925607</v>
      </c>
      <c r="H102" s="14" t="s">
        <v>3447</v>
      </c>
      <c r="I102" s="4" t="str">
        <f t="shared" si="71"/>
        <v>11.031741922641375</v>
      </c>
      <c r="J102" s="4">
        <f t="shared" si="81"/>
        <v>11.0317419226413</v>
      </c>
      <c r="K102" s="14" t="s">
        <v>3599</v>
      </c>
      <c r="L102" s="4" t="str">
        <f t="shared" si="72"/>
        <v>13.176237697525803</v>
      </c>
      <c r="M102" s="4">
        <f t="shared" si="82"/>
        <v>13.176237697525799</v>
      </c>
      <c r="N102" s="14" t="s">
        <v>3751</v>
      </c>
      <c r="O102" s="4" t="str">
        <f t="shared" si="73"/>
        <v>14.440011466860176</v>
      </c>
      <c r="P102" s="4">
        <f t="shared" si="83"/>
        <v>14.440011466860099</v>
      </c>
      <c r="Q102" s="14" t="s">
        <v>3903</v>
      </c>
      <c r="R102" s="4" t="str">
        <f t="shared" si="74"/>
        <v>12.28205116819991</v>
      </c>
      <c r="S102" s="4">
        <f t="shared" si="84"/>
        <v>12.282051168199899</v>
      </c>
      <c r="T102" s="14" t="s">
        <v>4055</v>
      </c>
      <c r="U102" s="4" t="str">
        <f t="shared" si="75"/>
        <v>13.745286886986856</v>
      </c>
      <c r="V102" s="4">
        <f t="shared" si="85"/>
        <v>13.745286886986801</v>
      </c>
      <c r="W102" s="14" t="s">
        <v>4207</v>
      </c>
      <c r="X102" s="4" t="str">
        <f t="shared" si="76"/>
        <v>2.5699688776643415</v>
      </c>
      <c r="Y102" s="4">
        <f t="shared" si="86"/>
        <v>2.5699688776643401</v>
      </c>
      <c r="Z102" s="14" t="s">
        <v>4359</v>
      </c>
      <c r="AA102" s="4" t="str">
        <f t="shared" si="77"/>
        <v>18.553364016272788</v>
      </c>
      <c r="AB102" s="4">
        <f t="shared" si="87"/>
        <v>18.553364016272699</v>
      </c>
      <c r="AC102" s="14" t="s">
        <v>4511</v>
      </c>
      <c r="AD102" s="4" t="str">
        <f t="shared" si="78"/>
        <v>2.078677561121835</v>
      </c>
      <c r="AE102" s="4">
        <f t="shared" si="88"/>
        <v>2.0786775611218302</v>
      </c>
      <c r="AF102" s="4">
        <f t="shared" si="89"/>
        <v>10.102397717689499</v>
      </c>
      <c r="AG102">
        <f t="shared" si="90"/>
        <v>5.5678385736990608</v>
      </c>
    </row>
    <row r="103" spans="1:33" x14ac:dyDescent="0.25">
      <c r="A103">
        <f t="shared" si="68"/>
        <v>99</v>
      </c>
      <c r="B103" s="14" t="s">
        <v>3144</v>
      </c>
      <c r="C103" s="4" t="str">
        <f t="shared" si="69"/>
        <v>9.415725566838958</v>
      </c>
      <c r="D103" s="4">
        <f t="shared" si="79"/>
        <v>9.4157255668389492</v>
      </c>
      <c r="E103" s="14" t="s">
        <v>3296</v>
      </c>
      <c r="F103" s="4" t="str">
        <f t="shared" si="70"/>
        <v>3.299574546033548</v>
      </c>
      <c r="G103" s="4">
        <f t="shared" si="80"/>
        <v>3.2995745460335399</v>
      </c>
      <c r="H103" s="14" t="s">
        <v>3448</v>
      </c>
      <c r="I103" s="4" t="str">
        <f t="shared" si="71"/>
        <v>12.398025165821805</v>
      </c>
      <c r="J103" s="4">
        <f t="shared" si="81"/>
        <v>12.398025165821799</v>
      </c>
      <c r="K103" s="14" t="s">
        <v>3600</v>
      </c>
      <c r="L103" s="4" t="str">
        <f t="shared" si="72"/>
        <v>13.275519736103451</v>
      </c>
      <c r="M103" s="4">
        <f t="shared" si="82"/>
        <v>13.2755197361034</v>
      </c>
      <c r="N103" s="14" t="s">
        <v>3752</v>
      </c>
      <c r="O103" s="4" t="str">
        <f t="shared" si="73"/>
        <v>4.8239588094007395</v>
      </c>
      <c r="P103" s="4">
        <f t="shared" si="83"/>
        <v>4.8239588094007297</v>
      </c>
      <c r="Q103" s="14" t="s">
        <v>3904</v>
      </c>
      <c r="R103" s="4" t="str">
        <f t="shared" si="74"/>
        <v>9.648113617034294</v>
      </c>
      <c r="S103" s="4">
        <f t="shared" si="84"/>
        <v>9.6481136170342907</v>
      </c>
      <c r="T103" s="14" t="s">
        <v>4056</v>
      </c>
      <c r="U103" s="4" t="str">
        <f t="shared" si="75"/>
        <v>7.744615864248443</v>
      </c>
      <c r="V103" s="4">
        <f t="shared" si="85"/>
        <v>7.7446158642484404</v>
      </c>
      <c r="W103" s="14" t="s">
        <v>4208</v>
      </c>
      <c r="X103" s="4" t="str">
        <f t="shared" si="76"/>
        <v>11.272505407479462</v>
      </c>
      <c r="Y103" s="4">
        <f t="shared" si="86"/>
        <v>11.2725054074794</v>
      </c>
      <c r="Z103" s="14" t="s">
        <v>4360</v>
      </c>
      <c r="AA103" s="4" t="str">
        <f t="shared" si="77"/>
        <v>10.489832392409896</v>
      </c>
      <c r="AB103" s="4">
        <f t="shared" si="87"/>
        <v>10.4898323924098</v>
      </c>
      <c r="AC103" s="14" t="s">
        <v>4512</v>
      </c>
      <c r="AD103" s="4" t="str">
        <f t="shared" si="78"/>
        <v>14.29395437451098</v>
      </c>
      <c r="AE103" s="4">
        <f t="shared" si="88"/>
        <v>14.2939543745109</v>
      </c>
      <c r="AF103" s="4">
        <f t="shared" si="89"/>
        <v>9.6661825479881252</v>
      </c>
      <c r="AG103">
        <f t="shared" si="90"/>
        <v>3.5418376459190459</v>
      </c>
    </row>
    <row r="104" spans="1:33" x14ac:dyDescent="0.25">
      <c r="A104">
        <f t="shared" si="68"/>
        <v>100</v>
      </c>
      <c r="B104" s="14" t="s">
        <v>3145</v>
      </c>
      <c r="C104" s="4" t="str">
        <f t="shared" si="69"/>
        <v>13.944289695902176</v>
      </c>
      <c r="D104" s="4">
        <f t="shared" si="79"/>
        <v>13.9442896959021</v>
      </c>
      <c r="E104" s="14" t="s">
        <v>3297</v>
      </c>
      <c r="F104" s="4" t="str">
        <f t="shared" si="70"/>
        <v>2.3352336793332764</v>
      </c>
      <c r="G104" s="4">
        <f t="shared" si="80"/>
        <v>2.3352336793332702</v>
      </c>
      <c r="H104" s="14" t="s">
        <v>3449</v>
      </c>
      <c r="I104" s="4" t="str">
        <f t="shared" si="71"/>
        <v>22.282975343611685</v>
      </c>
      <c r="J104" s="4">
        <f t="shared" si="81"/>
        <v>22.2829753436116</v>
      </c>
      <c r="K104" s="14" t="s">
        <v>3601</v>
      </c>
      <c r="L104" s="4" t="str">
        <f t="shared" si="72"/>
        <v>6.268712896357791</v>
      </c>
      <c r="M104" s="4">
        <f t="shared" si="82"/>
        <v>6.2687128963577896</v>
      </c>
      <c r="N104" s="14" t="s">
        <v>3753</v>
      </c>
      <c r="O104" s="4" t="str">
        <f t="shared" si="73"/>
        <v>2.220678806615764</v>
      </c>
      <c r="P104" s="4">
        <f t="shared" si="83"/>
        <v>2.2206788066157599</v>
      </c>
      <c r="Q104" s="14" t="s">
        <v>3905</v>
      </c>
      <c r="R104" s="4" t="str">
        <f t="shared" si="74"/>
        <v>14.23675034381974</v>
      </c>
      <c r="S104" s="4">
        <f t="shared" si="84"/>
        <v>14.236750343819701</v>
      </c>
      <c r="T104" s="14" t="s">
        <v>4057</v>
      </c>
      <c r="U104" s="4" t="str">
        <f t="shared" si="75"/>
        <v>7.5112803585484045</v>
      </c>
      <c r="V104" s="4">
        <f t="shared" si="85"/>
        <v>7.5112803585484</v>
      </c>
      <c r="W104" s="14" t="s">
        <v>4209</v>
      </c>
      <c r="X104" s="4" t="str">
        <f t="shared" si="76"/>
        <v>11.945652361230342</v>
      </c>
      <c r="Y104" s="4">
        <f t="shared" si="86"/>
        <v>11.9456523612303</v>
      </c>
      <c r="Z104" s="14" t="s">
        <v>4361</v>
      </c>
      <c r="AA104" s="4" t="str">
        <f t="shared" si="77"/>
        <v>26.979802568944656</v>
      </c>
      <c r="AB104" s="4">
        <f t="shared" si="87"/>
        <v>26.979802568944599</v>
      </c>
      <c r="AC104" s="14" t="s">
        <v>4513</v>
      </c>
      <c r="AD104" s="4" t="str">
        <f t="shared" si="78"/>
        <v>22.932251267316612</v>
      </c>
      <c r="AE104" s="4">
        <f t="shared" si="88"/>
        <v>22.932251267316602</v>
      </c>
      <c r="AF104" s="4">
        <f t="shared" si="89"/>
        <v>13.065762732168015</v>
      </c>
      <c r="AG104">
        <f t="shared" si="90"/>
        <v>8.7503335669069813</v>
      </c>
    </row>
    <row r="105" spans="1:33" x14ac:dyDescent="0.25">
      <c r="A105" t="s">
        <v>3</v>
      </c>
      <c r="B105" s="15" t="s">
        <v>105</v>
      </c>
      <c r="C105" s="4" t="str">
        <f t="shared" ref="C105:C136" si="91">RIGHT(B106,LEN(B106)-5)</f>
        <v>16.53899627205884</v>
      </c>
      <c r="D105" s="4">
        <f t="shared" si="79"/>
        <v>16.5389962720588</v>
      </c>
      <c r="E105" s="15" t="s">
        <v>105</v>
      </c>
      <c r="F105" s="4" t="str">
        <f t="shared" ref="F105:F136" si="92">RIGHT(E106,LEN(E106)-5)</f>
        <v>5.36416332685055</v>
      </c>
      <c r="G105" s="4">
        <f t="shared" si="80"/>
        <v>5.3641633268505498</v>
      </c>
      <c r="H105" s="15" t="s">
        <v>105</v>
      </c>
      <c r="I105" s="4" t="str">
        <f t="shared" ref="I105:I136" si="93">RIGHT(H106,LEN(H106)-5)</f>
        <v>11.171145283253916</v>
      </c>
      <c r="J105" s="4">
        <f t="shared" si="81"/>
        <v>11.1711452832539</v>
      </c>
      <c r="K105" s="15" t="s">
        <v>105</v>
      </c>
      <c r="L105" s="4" t="str">
        <f t="shared" ref="L105:L136" si="94">RIGHT(K106,LEN(K106)-5)</f>
        <v>25.376388391237374</v>
      </c>
      <c r="M105" s="4">
        <f t="shared" si="82"/>
        <v>25.376388391237299</v>
      </c>
      <c r="N105" s="15" t="s">
        <v>105</v>
      </c>
      <c r="O105" s="4" t="str">
        <f t="shared" ref="O105:O136" si="95">RIGHT(N106,LEN(N106)-5)</f>
        <v>11.427903043319269</v>
      </c>
      <c r="P105" s="4">
        <f t="shared" si="83"/>
        <v>11.427903043319199</v>
      </c>
      <c r="Q105" s="15" t="s">
        <v>105</v>
      </c>
      <c r="R105" s="4" t="str">
        <f t="shared" ref="R105:R136" si="96">RIGHT(Q106,LEN(Q106)-5)</f>
        <v>19.086181037813923</v>
      </c>
      <c r="S105" s="4">
        <f t="shared" si="84"/>
        <v>19.086181037813901</v>
      </c>
      <c r="T105" s="15" t="s">
        <v>105</v>
      </c>
      <c r="U105" s="4" t="str">
        <f t="shared" ref="U105:U136" si="97">RIGHT(T106,LEN(T106)-5)</f>
        <v>10.364464182969144</v>
      </c>
      <c r="V105" s="4">
        <f t="shared" si="85"/>
        <v>10.364464182969099</v>
      </c>
      <c r="W105" s="15" t="s">
        <v>105</v>
      </c>
      <c r="X105" s="4" t="str">
        <f t="shared" ref="X105:X136" si="98">RIGHT(W106,LEN(W106)-5)</f>
        <v>1.6855635172704766</v>
      </c>
      <c r="Y105" s="4">
        <f t="shared" si="86"/>
        <v>1.6855635172704699</v>
      </c>
      <c r="Z105" s="15" t="s">
        <v>105</v>
      </c>
      <c r="AA105" s="4" t="str">
        <f t="shared" ref="AA105:AA136" si="99">RIGHT(Z106,LEN(Z106)-5)</f>
        <v>7.935294337471572</v>
      </c>
      <c r="AB105" s="4">
        <f t="shared" si="87"/>
        <v>7.9352943374715696</v>
      </c>
      <c r="AC105" s="15" t="s">
        <v>105</v>
      </c>
      <c r="AD105" s="4" t="str">
        <f t="shared" ref="AD105:AD136" si="100">RIGHT(AC106,LEN(AC106)-5)</f>
        <v>18.800619588493557</v>
      </c>
      <c r="AE105" s="4">
        <f t="shared" si="88"/>
        <v>18.8006195884935</v>
      </c>
      <c r="AF105" s="4">
        <f t="shared" si="89"/>
        <v>12.775071898073829</v>
      </c>
      <c r="AG105">
        <f t="shared" si="90"/>
        <v>7.1540067287678646</v>
      </c>
    </row>
    <row r="106" spans="1:33" x14ac:dyDescent="0.25">
      <c r="A106">
        <f>A104+1</f>
        <v>101</v>
      </c>
      <c r="B106" s="14" t="s">
        <v>3146</v>
      </c>
      <c r="C106" s="4" t="str">
        <f t="shared" si="91"/>
        <v>7.478560958024768</v>
      </c>
      <c r="D106" s="4">
        <f t="shared" si="79"/>
        <v>7.4785609580247598</v>
      </c>
      <c r="E106" s="14" t="s">
        <v>3298</v>
      </c>
      <c r="F106" s="4" t="str">
        <f t="shared" si="92"/>
        <v>2.065694909081256</v>
      </c>
      <c r="G106" s="4">
        <f t="shared" si="80"/>
        <v>2.06569490908125</v>
      </c>
      <c r="H106" s="14" t="s">
        <v>3450</v>
      </c>
      <c r="I106" s="4" t="str">
        <f t="shared" si="93"/>
        <v>11.25342724293154</v>
      </c>
      <c r="J106" s="4">
        <f t="shared" si="81"/>
        <v>11.253427242931499</v>
      </c>
      <c r="K106" s="14" t="s">
        <v>3602</v>
      </c>
      <c r="L106" s="4" t="str">
        <f t="shared" si="94"/>
        <v>17.064702207984077</v>
      </c>
      <c r="M106" s="4">
        <f t="shared" si="82"/>
        <v>17.064702207983999</v>
      </c>
      <c r="N106" s="14" t="s">
        <v>3754</v>
      </c>
      <c r="O106" s="4" t="str">
        <f t="shared" si="95"/>
        <v>11.681913672138853</v>
      </c>
      <c r="P106" s="4">
        <f t="shared" si="83"/>
        <v>11.681913672138799</v>
      </c>
      <c r="Q106" s="14" t="s">
        <v>3906</v>
      </c>
      <c r="R106" s="4" t="str">
        <f t="shared" si="96"/>
        <v>9.951510100551179</v>
      </c>
      <c r="S106" s="4">
        <f t="shared" si="84"/>
        <v>9.9515101005511699</v>
      </c>
      <c r="T106" s="14" t="s">
        <v>4058</v>
      </c>
      <c r="U106" s="4" t="str">
        <f t="shared" si="97"/>
        <v>4.441621144852392</v>
      </c>
      <c r="V106" s="4">
        <f t="shared" si="85"/>
        <v>4.4416211448523901</v>
      </c>
      <c r="W106" s="14" t="s">
        <v>4210</v>
      </c>
      <c r="X106" s="4" t="str">
        <f t="shared" si="98"/>
        <v>5.910904494668916</v>
      </c>
      <c r="Y106" s="4">
        <f t="shared" si="86"/>
        <v>5.9109044946689098</v>
      </c>
      <c r="Z106" s="14" t="s">
        <v>4362</v>
      </c>
      <c r="AA106" s="4" t="str">
        <f t="shared" si="99"/>
        <v>9.773556370585265</v>
      </c>
      <c r="AB106" s="4">
        <f t="shared" si="87"/>
        <v>9.7735563705852595</v>
      </c>
      <c r="AC106" s="14" t="s">
        <v>4514</v>
      </c>
      <c r="AD106" s="4" t="str">
        <f t="shared" si="100"/>
        <v>6.159226000492372</v>
      </c>
      <c r="AE106" s="4">
        <f t="shared" si="88"/>
        <v>6.15922600049237</v>
      </c>
      <c r="AF106" s="4">
        <f t="shared" si="89"/>
        <v>8.57811171013104</v>
      </c>
      <c r="AG106">
        <f t="shared" si="90"/>
        <v>4.2924296438014862</v>
      </c>
    </row>
    <row r="107" spans="1:33" x14ac:dyDescent="0.25">
      <c r="A107">
        <f t="shared" ref="A107:A138" si="101">A106+1</f>
        <v>102</v>
      </c>
      <c r="B107" s="14" t="s">
        <v>3147</v>
      </c>
      <c r="C107" s="4" t="str">
        <f t="shared" si="91"/>
        <v>1.842559942226226</v>
      </c>
      <c r="D107" s="4">
        <f t="shared" si="79"/>
        <v>1.84255994222622</v>
      </c>
      <c r="E107" s="14" t="s">
        <v>3299</v>
      </c>
      <c r="F107" s="4" t="str">
        <f t="shared" si="92"/>
        <v>11.367899435064864</v>
      </c>
      <c r="G107" s="4">
        <f t="shared" si="80"/>
        <v>11.3678994350648</v>
      </c>
      <c r="H107" s="14" t="s">
        <v>3451</v>
      </c>
      <c r="I107" s="4" t="str">
        <f t="shared" si="93"/>
        <v>17.731989488078938</v>
      </c>
      <c r="J107" s="4">
        <f t="shared" si="81"/>
        <v>17.731989488078899</v>
      </c>
      <c r="K107" s="14" t="s">
        <v>3603</v>
      </c>
      <c r="L107" s="4" t="str">
        <f t="shared" si="94"/>
        <v>15.497759866796084</v>
      </c>
      <c r="M107" s="4">
        <f t="shared" si="82"/>
        <v>15.497759866796001</v>
      </c>
      <c r="N107" s="14" t="s">
        <v>3755</v>
      </c>
      <c r="O107" s="4" t="str">
        <f t="shared" si="95"/>
        <v>1.6750038753676513</v>
      </c>
      <c r="P107" s="4">
        <f t="shared" si="83"/>
        <v>1.6750038753676499</v>
      </c>
      <c r="Q107" s="14" t="s">
        <v>3907</v>
      </c>
      <c r="R107" s="4" t="str">
        <f t="shared" si="96"/>
        <v>8.323358756349593</v>
      </c>
      <c r="S107" s="4">
        <f t="shared" si="84"/>
        <v>8.3233587563495899</v>
      </c>
      <c r="T107" s="14" t="s">
        <v>4059</v>
      </c>
      <c r="U107" s="4" t="str">
        <f t="shared" si="97"/>
        <v>8.337730526930766</v>
      </c>
      <c r="V107" s="4">
        <f t="shared" si="85"/>
        <v>8.3377305269307591</v>
      </c>
      <c r="W107" s="14" t="s">
        <v>4211</v>
      </c>
      <c r="X107" s="4" t="str">
        <f t="shared" si="98"/>
        <v>1.9296699054822035</v>
      </c>
      <c r="Y107" s="4">
        <f t="shared" si="86"/>
        <v>1.9296699054822</v>
      </c>
      <c r="Z107" s="14" t="s">
        <v>4363</v>
      </c>
      <c r="AA107" s="4" t="str">
        <f t="shared" si="99"/>
        <v>8.094972498240574</v>
      </c>
      <c r="AB107" s="4">
        <f t="shared" si="87"/>
        <v>8.0949724982405709</v>
      </c>
      <c r="AC107" s="14" t="s">
        <v>4515</v>
      </c>
      <c r="AD107" s="4" t="str">
        <f t="shared" si="100"/>
        <v>15.918897349793507</v>
      </c>
      <c r="AE107" s="4">
        <f t="shared" si="88"/>
        <v>15.9188973497935</v>
      </c>
      <c r="AF107" s="4">
        <f t="shared" si="89"/>
        <v>9.0719841644330188</v>
      </c>
      <c r="AG107">
        <f t="shared" si="90"/>
        <v>6.0413795135179607</v>
      </c>
    </row>
    <row r="108" spans="1:33" x14ac:dyDescent="0.25">
      <c r="A108">
        <f t="shared" si="101"/>
        <v>103</v>
      </c>
      <c r="B108" s="14" t="s">
        <v>3148</v>
      </c>
      <c r="C108" s="4" t="str">
        <f t="shared" si="91"/>
        <v>3.678932760555785</v>
      </c>
      <c r="D108" s="4">
        <f t="shared" si="79"/>
        <v>3.6789327605557798</v>
      </c>
      <c r="E108" s="14" t="s">
        <v>3300</v>
      </c>
      <c r="F108" s="4" t="str">
        <f t="shared" si="92"/>
        <v>12.590159936575537</v>
      </c>
      <c r="G108" s="4">
        <f t="shared" si="80"/>
        <v>12.5901599365755</v>
      </c>
      <c r="H108" s="14" t="s">
        <v>3452</v>
      </c>
      <c r="I108" s="4" t="str">
        <f t="shared" si="93"/>
        <v>12.353928725795976</v>
      </c>
      <c r="J108" s="4">
        <f t="shared" si="81"/>
        <v>12.3539287257959</v>
      </c>
      <c r="K108" s="14" t="s">
        <v>3604</v>
      </c>
      <c r="L108" s="4" t="str">
        <f t="shared" si="94"/>
        <v>18.477401744119405</v>
      </c>
      <c r="M108" s="4">
        <f t="shared" si="82"/>
        <v>18.477401744119401</v>
      </c>
      <c r="N108" s="14" t="s">
        <v>3756</v>
      </c>
      <c r="O108" s="4" t="str">
        <f t="shared" si="95"/>
        <v>7.893404413816445</v>
      </c>
      <c r="P108" s="4">
        <f t="shared" si="83"/>
        <v>7.8934044138164401</v>
      </c>
      <c r="Q108" s="14" t="s">
        <v>3908</v>
      </c>
      <c r="R108" s="4" t="str">
        <f t="shared" si="96"/>
        <v>12.082971616798034</v>
      </c>
      <c r="S108" s="4">
        <f t="shared" si="84"/>
        <v>12.082971616798</v>
      </c>
      <c r="T108" s="14" t="s">
        <v>4060</v>
      </c>
      <c r="U108" s="4" t="str">
        <f t="shared" si="97"/>
        <v>12.66974861030183</v>
      </c>
      <c r="V108" s="4">
        <f t="shared" si="85"/>
        <v>12.6697486103018</v>
      </c>
      <c r="W108" s="14" t="s">
        <v>4212</v>
      </c>
      <c r="X108" s="4" t="str">
        <f t="shared" si="98"/>
        <v>1.5408269245109105</v>
      </c>
      <c r="Y108" s="4">
        <f t="shared" si="86"/>
        <v>1.5408269245109101</v>
      </c>
      <c r="Z108" s="14" t="s">
        <v>4364</v>
      </c>
      <c r="AA108" s="4" t="str">
        <f t="shared" si="99"/>
        <v>8.033572141650799</v>
      </c>
      <c r="AB108" s="4">
        <f t="shared" si="87"/>
        <v>8.0335721416507901</v>
      </c>
      <c r="AC108" s="14" t="s">
        <v>4516</v>
      </c>
      <c r="AD108" s="4" t="str">
        <f t="shared" si="100"/>
        <v>8.166314143441081</v>
      </c>
      <c r="AE108" s="4">
        <f t="shared" si="88"/>
        <v>8.1663141434410793</v>
      </c>
      <c r="AF108" s="4">
        <f t="shared" si="89"/>
        <v>9.7487261017565601</v>
      </c>
      <c r="AG108">
        <f t="shared" si="90"/>
        <v>4.9230938717052419</v>
      </c>
    </row>
    <row r="109" spans="1:33" x14ac:dyDescent="0.25">
      <c r="A109">
        <f t="shared" si="101"/>
        <v>104</v>
      </c>
      <c r="B109" s="14" t="s">
        <v>3149</v>
      </c>
      <c r="C109" s="4" t="str">
        <f t="shared" si="91"/>
        <v>6.982363044289971</v>
      </c>
      <c r="D109" s="4">
        <f t="shared" si="79"/>
        <v>6.9823630442899702</v>
      </c>
      <c r="E109" s="14" t="s">
        <v>3301</v>
      </c>
      <c r="F109" s="4" t="str">
        <f t="shared" si="92"/>
        <v>7.0060663157618475</v>
      </c>
      <c r="G109" s="4">
        <f t="shared" si="80"/>
        <v>7.0060663157618404</v>
      </c>
      <c r="H109" s="14" t="s">
        <v>3453</v>
      </c>
      <c r="I109" s="4" t="str">
        <f t="shared" si="93"/>
        <v>11.395661835811971</v>
      </c>
      <c r="J109" s="4">
        <f t="shared" si="81"/>
        <v>11.3956618358119</v>
      </c>
      <c r="K109" s="14" t="s">
        <v>3605</v>
      </c>
      <c r="L109" s="4" t="str">
        <f t="shared" si="94"/>
        <v>21.12222120378679</v>
      </c>
      <c r="M109" s="4">
        <f t="shared" si="82"/>
        <v>21.122221203786701</v>
      </c>
      <c r="N109" s="14" t="s">
        <v>3757</v>
      </c>
      <c r="O109" s="4" t="str">
        <f t="shared" si="95"/>
        <v>2.807166927129661</v>
      </c>
      <c r="P109" s="4">
        <f t="shared" si="83"/>
        <v>2.8071669271296602</v>
      </c>
      <c r="Q109" s="14" t="s">
        <v>3909</v>
      </c>
      <c r="R109" s="4" t="str">
        <f t="shared" si="96"/>
        <v>8.764715698150852</v>
      </c>
      <c r="S109" s="4">
        <f t="shared" si="84"/>
        <v>8.7647156981508498</v>
      </c>
      <c r="T109" s="14" t="s">
        <v>4061</v>
      </c>
      <c r="U109" s="4" t="str">
        <f t="shared" si="97"/>
        <v>12.134680613160615</v>
      </c>
      <c r="V109" s="4">
        <f t="shared" si="85"/>
        <v>12.134680613160601</v>
      </c>
      <c r="W109" s="14" t="s">
        <v>4213</v>
      </c>
      <c r="X109" s="4" t="str">
        <f t="shared" si="98"/>
        <v>7.515808543415145</v>
      </c>
      <c r="Y109" s="4">
        <f t="shared" si="86"/>
        <v>7.5158085434151403</v>
      </c>
      <c r="Z109" s="14" t="s">
        <v>4365</v>
      </c>
      <c r="AA109" s="4" t="str">
        <f t="shared" si="99"/>
        <v>13.018336573552967</v>
      </c>
      <c r="AB109" s="4">
        <f t="shared" si="87"/>
        <v>13.018336573552901</v>
      </c>
      <c r="AC109" s="14" t="s">
        <v>4517</v>
      </c>
      <c r="AD109" s="4" t="str">
        <f t="shared" si="100"/>
        <v>10.723325719353085</v>
      </c>
      <c r="AE109" s="4">
        <f t="shared" si="88"/>
        <v>10.723325719352999</v>
      </c>
      <c r="AF109" s="4">
        <f t="shared" si="89"/>
        <v>10.147034647441256</v>
      </c>
      <c r="AG109">
        <f t="shared" si="90"/>
        <v>4.9117733332357849</v>
      </c>
    </row>
    <row r="110" spans="1:33" x14ac:dyDescent="0.25">
      <c r="A110">
        <f t="shared" si="101"/>
        <v>105</v>
      </c>
      <c r="B110" s="14" t="s">
        <v>3150</v>
      </c>
      <c r="C110" s="4" t="str">
        <f t="shared" si="91"/>
        <v>5.139654605384294</v>
      </c>
      <c r="D110" s="4">
        <f t="shared" si="79"/>
        <v>5.1396546053842904</v>
      </c>
      <c r="E110" s="14" t="s">
        <v>3302</v>
      </c>
      <c r="F110" s="4" t="str">
        <f t="shared" si="92"/>
        <v>8.435005708593387</v>
      </c>
      <c r="G110" s="4">
        <f t="shared" si="80"/>
        <v>8.4350057085933798</v>
      </c>
      <c r="H110" s="14" t="s">
        <v>3454</v>
      </c>
      <c r="I110" s="4" t="str">
        <f t="shared" si="93"/>
        <v>7.594308267715353</v>
      </c>
      <c r="J110" s="4">
        <f t="shared" si="81"/>
        <v>7.5943082677153502</v>
      </c>
      <c r="K110" s="14" t="s">
        <v>3606</v>
      </c>
      <c r="L110" s="4" t="str">
        <f t="shared" si="94"/>
        <v>22.443139456505378</v>
      </c>
      <c r="M110" s="4">
        <f t="shared" si="82"/>
        <v>22.4431394565053</v>
      </c>
      <c r="N110" s="14" t="s">
        <v>3758</v>
      </c>
      <c r="O110" s="4" t="str">
        <f t="shared" si="95"/>
        <v>12.565255143381817</v>
      </c>
      <c r="P110" s="4">
        <f t="shared" si="83"/>
        <v>12.565255143381799</v>
      </c>
      <c r="Q110" s="14" t="s">
        <v>3910</v>
      </c>
      <c r="R110" s="4" t="str">
        <f t="shared" si="96"/>
        <v>7.007307687370466</v>
      </c>
      <c r="S110" s="4">
        <f t="shared" si="84"/>
        <v>7.0073076873704601</v>
      </c>
      <c r="T110" s="14" t="s">
        <v>4062</v>
      </c>
      <c r="U110" s="4" t="str">
        <f t="shared" si="97"/>
        <v>11.74701376184784</v>
      </c>
      <c r="V110" s="4">
        <f t="shared" si="85"/>
        <v>11.7470137618478</v>
      </c>
      <c r="W110" s="14" t="s">
        <v>4214</v>
      </c>
      <c r="X110" s="4" t="str">
        <f t="shared" si="98"/>
        <v>4.165950114240504</v>
      </c>
      <c r="Y110" s="4">
        <f t="shared" si="86"/>
        <v>4.1659501142405002</v>
      </c>
      <c r="Z110" s="14" t="s">
        <v>4366</v>
      </c>
      <c r="AA110" s="4" t="str">
        <f t="shared" si="99"/>
        <v>8.496628825188486</v>
      </c>
      <c r="AB110" s="4">
        <f t="shared" si="87"/>
        <v>8.4966288251884805</v>
      </c>
      <c r="AC110" s="14" t="s">
        <v>4518</v>
      </c>
      <c r="AD110" s="4" t="str">
        <f t="shared" si="100"/>
        <v>1.8972589785285117</v>
      </c>
      <c r="AE110" s="4">
        <f t="shared" si="88"/>
        <v>1.8972589785285101</v>
      </c>
      <c r="AF110" s="4">
        <f t="shared" si="89"/>
        <v>8.9491522548755871</v>
      </c>
      <c r="AG110">
        <f t="shared" si="90"/>
        <v>5.7367034690879786</v>
      </c>
    </row>
    <row r="111" spans="1:33" x14ac:dyDescent="0.25">
      <c r="A111">
        <f t="shared" si="101"/>
        <v>106</v>
      </c>
      <c r="B111" s="14" t="s">
        <v>3151</v>
      </c>
      <c r="C111" s="4" t="str">
        <f t="shared" si="91"/>
        <v>1.6804130074185575</v>
      </c>
      <c r="D111" s="4">
        <f t="shared" si="79"/>
        <v>1.6804130074185499</v>
      </c>
      <c r="E111" s="14" t="s">
        <v>3303</v>
      </c>
      <c r="F111" s="4" t="str">
        <f t="shared" si="92"/>
        <v>6.4490502370820435</v>
      </c>
      <c r="G111" s="4">
        <f t="shared" si="80"/>
        <v>6.4490502370820399</v>
      </c>
      <c r="H111" s="14" t="s">
        <v>3455</v>
      </c>
      <c r="I111" s="4" t="str">
        <f t="shared" si="93"/>
        <v>12.064335093307095</v>
      </c>
      <c r="J111" s="4">
        <f t="shared" si="81"/>
        <v>12.064335093306999</v>
      </c>
      <c r="K111" s="14" t="s">
        <v>3607</v>
      </c>
      <c r="L111" s="4" t="str">
        <f t="shared" si="94"/>
        <v>11.456285219010892</v>
      </c>
      <c r="M111" s="4">
        <f t="shared" si="82"/>
        <v>11.4562852190108</v>
      </c>
      <c r="N111" s="14" t="s">
        <v>3759</v>
      </c>
      <c r="O111" s="4" t="str">
        <f t="shared" si="95"/>
        <v>11.86383359147881</v>
      </c>
      <c r="P111" s="4">
        <f t="shared" si="83"/>
        <v>11.8638335914788</v>
      </c>
      <c r="Q111" s="14" t="s">
        <v>3911</v>
      </c>
      <c r="R111" s="4" t="str">
        <f t="shared" si="96"/>
        <v>20.75193306786183</v>
      </c>
      <c r="S111" s="4">
        <f t="shared" si="84"/>
        <v>20.751933067861799</v>
      </c>
      <c r="T111" s="14" t="s">
        <v>4063</v>
      </c>
      <c r="U111" s="4" t="str">
        <f t="shared" si="97"/>
        <v>9.391616718264535</v>
      </c>
      <c r="V111" s="4">
        <f t="shared" si="85"/>
        <v>9.3916167182645296</v>
      </c>
      <c r="W111" s="14" t="s">
        <v>4215</v>
      </c>
      <c r="X111" s="4" t="str">
        <f t="shared" si="98"/>
        <v>8.281982377583404</v>
      </c>
      <c r="Y111" s="4">
        <f t="shared" si="86"/>
        <v>8.2819823775834003</v>
      </c>
      <c r="Z111" s="14" t="s">
        <v>4367</v>
      </c>
      <c r="AA111" s="4" t="str">
        <f t="shared" si="99"/>
        <v>7.999110514233118</v>
      </c>
      <c r="AB111" s="4">
        <f t="shared" si="87"/>
        <v>7.9991105142331103</v>
      </c>
      <c r="AC111" s="14" t="s">
        <v>4519</v>
      </c>
      <c r="AD111" s="4" t="str">
        <f t="shared" si="100"/>
        <v>14.60437028244709</v>
      </c>
      <c r="AE111" s="4">
        <f t="shared" si="88"/>
        <v>14.604370282447</v>
      </c>
      <c r="AF111" s="4">
        <f t="shared" si="89"/>
        <v>10.454293010868701</v>
      </c>
      <c r="AG111">
        <f t="shared" si="90"/>
        <v>5.0962582801098293</v>
      </c>
    </row>
    <row r="112" spans="1:33" x14ac:dyDescent="0.25">
      <c r="A112">
        <f t="shared" si="101"/>
        <v>107</v>
      </c>
      <c r="B112" s="14" t="s">
        <v>3152</v>
      </c>
      <c r="C112" s="4" t="str">
        <f t="shared" si="91"/>
        <v>6.804279471087904</v>
      </c>
      <c r="D112" s="4">
        <f t="shared" si="79"/>
        <v>6.8042794710879004</v>
      </c>
      <c r="E112" s="14" t="s">
        <v>3304</v>
      </c>
      <c r="F112" s="4" t="str">
        <f t="shared" si="92"/>
        <v>2.4729997846695704</v>
      </c>
      <c r="G112" s="4">
        <f t="shared" si="80"/>
        <v>2.4729997846695699</v>
      </c>
      <c r="H112" s="14" t="s">
        <v>3456</v>
      </c>
      <c r="I112" s="4" t="str">
        <f t="shared" si="93"/>
        <v>30.724813827960087</v>
      </c>
      <c r="J112" s="4">
        <f t="shared" si="81"/>
        <v>30.724813827959998</v>
      </c>
      <c r="K112" s="14" t="s">
        <v>3608</v>
      </c>
      <c r="L112" s="4" t="str">
        <f t="shared" si="94"/>
        <v>9.394145642934022</v>
      </c>
      <c r="M112" s="4">
        <f t="shared" si="82"/>
        <v>9.3941456429340207</v>
      </c>
      <c r="N112" s="14" t="s">
        <v>3760</v>
      </c>
      <c r="O112" s="4" t="str">
        <f t="shared" si="95"/>
        <v>4.510832164526123</v>
      </c>
      <c r="P112" s="4">
        <f t="shared" si="83"/>
        <v>4.5108321645261196</v>
      </c>
      <c r="Q112" s="14" t="s">
        <v>3912</v>
      </c>
      <c r="R112" s="4" t="str">
        <f t="shared" si="96"/>
        <v>6.408686290091131</v>
      </c>
      <c r="S112" s="4">
        <f t="shared" si="84"/>
        <v>6.4086862900911301</v>
      </c>
      <c r="T112" s="14" t="s">
        <v>4064</v>
      </c>
      <c r="U112" s="4" t="str">
        <f t="shared" si="97"/>
        <v>7.022072199340454</v>
      </c>
      <c r="V112" s="4">
        <f t="shared" si="85"/>
        <v>7.0220721993404496</v>
      </c>
      <c r="W112" s="14" t="s">
        <v>4216</v>
      </c>
      <c r="X112" s="4" t="str">
        <f t="shared" si="98"/>
        <v>6.011834207923635</v>
      </c>
      <c r="Y112" s="4">
        <f t="shared" si="86"/>
        <v>6.0118342079236298</v>
      </c>
      <c r="Z112" s="14" t="s">
        <v>4368</v>
      </c>
      <c r="AA112" s="4" t="str">
        <f t="shared" si="99"/>
        <v>12.10887753524433</v>
      </c>
      <c r="AB112" s="4">
        <f t="shared" si="87"/>
        <v>12.1088775352443</v>
      </c>
      <c r="AC112" s="14" t="s">
        <v>4520</v>
      </c>
      <c r="AD112" s="4" t="str">
        <f t="shared" si="100"/>
        <v>12.12114870413347</v>
      </c>
      <c r="AE112" s="4">
        <f t="shared" si="88"/>
        <v>12.1211487041334</v>
      </c>
      <c r="AF112" s="4">
        <f t="shared" si="89"/>
        <v>9.7579689827910521</v>
      </c>
      <c r="AG112">
        <f t="shared" si="90"/>
        <v>7.9785559390773289</v>
      </c>
    </row>
    <row r="113" spans="1:33" x14ac:dyDescent="0.25">
      <c r="A113">
        <f t="shared" si="101"/>
        <v>108</v>
      </c>
      <c r="B113" s="14" t="s">
        <v>3153</v>
      </c>
      <c r="C113" s="4" t="str">
        <f t="shared" si="91"/>
        <v>3.7359930093976117</v>
      </c>
      <c r="D113" s="4">
        <f t="shared" si="79"/>
        <v>3.7359930093976099</v>
      </c>
      <c r="E113" s="14" t="s">
        <v>3305</v>
      </c>
      <c r="F113" s="4" t="str">
        <f t="shared" si="92"/>
        <v>5.984890362851778</v>
      </c>
      <c r="G113" s="4">
        <f t="shared" si="80"/>
        <v>5.98489036285177</v>
      </c>
      <c r="H113" s="14" t="s">
        <v>3457</v>
      </c>
      <c r="I113" s="4" t="str">
        <f t="shared" si="93"/>
        <v>23.7092290859608</v>
      </c>
      <c r="J113" s="4">
        <f t="shared" si="81"/>
        <v>23.7092290859608</v>
      </c>
      <c r="K113" s="14" t="s">
        <v>3609</v>
      </c>
      <c r="L113" s="4" t="str">
        <f t="shared" si="94"/>
        <v>18.003074459049003</v>
      </c>
      <c r="M113" s="4">
        <f t="shared" si="82"/>
        <v>18.003074459049</v>
      </c>
      <c r="N113" s="14" t="s">
        <v>3761</v>
      </c>
      <c r="O113" s="4" t="str">
        <f t="shared" si="95"/>
        <v>2.5643132025236324</v>
      </c>
      <c r="P113" s="4">
        <f t="shared" si="83"/>
        <v>2.5643132025236302</v>
      </c>
      <c r="Q113" s="14" t="s">
        <v>3913</v>
      </c>
      <c r="R113" s="4" t="str">
        <f t="shared" si="96"/>
        <v>24.463926575878872</v>
      </c>
      <c r="S113" s="4">
        <f t="shared" si="84"/>
        <v>24.463926575878801</v>
      </c>
      <c r="T113" s="14" t="s">
        <v>4065</v>
      </c>
      <c r="U113" s="4" t="str">
        <f t="shared" si="97"/>
        <v>4.5223329899965234</v>
      </c>
      <c r="V113" s="4">
        <f t="shared" si="85"/>
        <v>4.5223329899965199</v>
      </c>
      <c r="W113" s="14" t="s">
        <v>4217</v>
      </c>
      <c r="X113" s="4" t="str">
        <f t="shared" si="98"/>
        <v>13.09681119976138</v>
      </c>
      <c r="Y113" s="4">
        <f t="shared" si="86"/>
        <v>13.0968111997613</v>
      </c>
      <c r="Z113" s="14" t="s">
        <v>4369</v>
      </c>
      <c r="AA113" s="4" t="str">
        <f t="shared" si="99"/>
        <v>13.153061567437984</v>
      </c>
      <c r="AB113" s="4">
        <f t="shared" si="87"/>
        <v>13.1530615674379</v>
      </c>
      <c r="AC113" s="14" t="s">
        <v>4521</v>
      </c>
      <c r="AD113" s="4" t="str">
        <f t="shared" si="100"/>
        <v>17.962168959164327</v>
      </c>
      <c r="AE113" s="4">
        <f t="shared" si="88"/>
        <v>17.962168959164298</v>
      </c>
      <c r="AF113" s="4">
        <f t="shared" si="89"/>
        <v>12.719580141202162</v>
      </c>
      <c r="AG113">
        <f t="shared" si="90"/>
        <v>8.2382408307249868</v>
      </c>
    </row>
    <row r="114" spans="1:33" x14ac:dyDescent="0.25">
      <c r="A114">
        <f t="shared" si="101"/>
        <v>109</v>
      </c>
      <c r="B114" s="14" t="s">
        <v>3154</v>
      </c>
      <c r="C114" s="4" t="str">
        <f t="shared" si="91"/>
        <v>5.646455333589595</v>
      </c>
      <c r="D114" s="4">
        <f t="shared" si="79"/>
        <v>5.6464553335895902</v>
      </c>
      <c r="E114" s="14" t="s">
        <v>3306</v>
      </c>
      <c r="F114" s="4" t="str">
        <f t="shared" si="92"/>
        <v>6.213985494976942</v>
      </c>
      <c r="G114" s="4">
        <f t="shared" si="80"/>
        <v>6.2139854949769404</v>
      </c>
      <c r="H114" s="14" t="s">
        <v>3458</v>
      </c>
      <c r="I114" s="4" t="str">
        <f t="shared" si="93"/>
        <v>11.940635232561592</v>
      </c>
      <c r="J114" s="4">
        <f t="shared" si="81"/>
        <v>11.940635232561499</v>
      </c>
      <c r="K114" s="14" t="s">
        <v>3610</v>
      </c>
      <c r="L114" s="4" t="str">
        <f t="shared" si="94"/>
        <v>13.517730219710291</v>
      </c>
      <c r="M114" s="4">
        <f t="shared" si="82"/>
        <v>13.517730219710201</v>
      </c>
      <c r="N114" s="14" t="s">
        <v>3762</v>
      </c>
      <c r="O114" s="4" t="str">
        <f t="shared" si="95"/>
        <v>2.42211568782029</v>
      </c>
      <c r="P114" s="4">
        <f t="shared" si="83"/>
        <v>2.4221156878202899</v>
      </c>
      <c r="Q114" s="14" t="s">
        <v>3914</v>
      </c>
      <c r="R114" s="4" t="str">
        <f t="shared" si="96"/>
        <v>17.502026095919344</v>
      </c>
      <c r="S114" s="4">
        <f t="shared" si="84"/>
        <v>17.502026095919302</v>
      </c>
      <c r="T114" s="14" t="s">
        <v>4066</v>
      </c>
      <c r="U114" s="4" t="str">
        <f t="shared" si="97"/>
        <v>3.7175061334309847</v>
      </c>
      <c r="V114" s="4">
        <f t="shared" si="85"/>
        <v>3.7175061334309798</v>
      </c>
      <c r="W114" s="14" t="s">
        <v>4218</v>
      </c>
      <c r="X114" s="4" t="str">
        <f t="shared" si="98"/>
        <v>8.355831545399564</v>
      </c>
      <c r="Y114" s="4">
        <f t="shared" si="86"/>
        <v>8.3558315453995604</v>
      </c>
      <c r="Z114" s="14" t="s">
        <v>4370</v>
      </c>
      <c r="AA114" s="4" t="str">
        <f t="shared" si="99"/>
        <v>10.559367613201564</v>
      </c>
      <c r="AB114" s="4">
        <f t="shared" si="87"/>
        <v>10.5593676132015</v>
      </c>
      <c r="AC114" s="14" t="s">
        <v>4522</v>
      </c>
      <c r="AD114" s="4" t="str">
        <f t="shared" si="100"/>
        <v>8.13178888002832</v>
      </c>
      <c r="AE114" s="4">
        <f t="shared" si="88"/>
        <v>8.1317888800283207</v>
      </c>
      <c r="AF114" s="4">
        <f t="shared" si="89"/>
        <v>8.800744223663818</v>
      </c>
      <c r="AG114">
        <f t="shared" si="90"/>
        <v>4.6514806964752706</v>
      </c>
    </row>
    <row r="115" spans="1:33" x14ac:dyDescent="0.25">
      <c r="A115">
        <f t="shared" si="101"/>
        <v>110</v>
      </c>
      <c r="B115" s="14" t="s">
        <v>3155</v>
      </c>
      <c r="C115" s="4" t="str">
        <f t="shared" si="91"/>
        <v>8.801465840816679</v>
      </c>
      <c r="D115" s="4">
        <f t="shared" si="79"/>
        <v>8.8014658408166699</v>
      </c>
      <c r="E115" s="14" t="s">
        <v>3307</v>
      </c>
      <c r="F115" s="4" t="str">
        <f t="shared" si="92"/>
        <v>6.25840781737074</v>
      </c>
      <c r="G115" s="4">
        <f t="shared" si="80"/>
        <v>6.25840781737074</v>
      </c>
      <c r="H115" s="14" t="s">
        <v>3459</v>
      </c>
      <c r="I115" s="4" t="str">
        <f t="shared" si="93"/>
        <v>13.739049264539279</v>
      </c>
      <c r="J115" s="4">
        <f t="shared" si="81"/>
        <v>13.739049264539201</v>
      </c>
      <c r="K115" s="14" t="s">
        <v>3611</v>
      </c>
      <c r="L115" s="4" t="str">
        <f t="shared" si="94"/>
        <v>12.4284362967644</v>
      </c>
      <c r="M115" s="4">
        <f t="shared" si="82"/>
        <v>12.428436296764399</v>
      </c>
      <c r="N115" s="14" t="s">
        <v>3763</v>
      </c>
      <c r="O115" s="4" t="str">
        <f t="shared" si="95"/>
        <v>5.893047693663219</v>
      </c>
      <c r="P115" s="4">
        <f t="shared" si="83"/>
        <v>5.8930476936632097</v>
      </c>
      <c r="Q115" s="14" t="s">
        <v>3915</v>
      </c>
      <c r="R115" s="4" t="str">
        <f t="shared" si="96"/>
        <v>20.253955293248897</v>
      </c>
      <c r="S115" s="4">
        <f t="shared" si="84"/>
        <v>20.253955293248801</v>
      </c>
      <c r="T115" s="14" t="s">
        <v>4067</v>
      </c>
      <c r="U115" s="4" t="str">
        <f t="shared" si="97"/>
        <v>2.977147076117305</v>
      </c>
      <c r="V115" s="4">
        <f t="shared" si="85"/>
        <v>2.9771470761173</v>
      </c>
      <c r="W115" s="14" t="s">
        <v>4219</v>
      </c>
      <c r="X115" s="4" t="str">
        <f t="shared" si="98"/>
        <v>5.949453577119543</v>
      </c>
      <c r="Y115" s="4">
        <f t="shared" si="86"/>
        <v>5.9494535771195398</v>
      </c>
      <c r="Z115" s="14" t="s">
        <v>4371</v>
      </c>
      <c r="AA115" s="4" t="str">
        <f t="shared" si="99"/>
        <v>7.947934207437763</v>
      </c>
      <c r="AB115" s="4">
        <f t="shared" si="87"/>
        <v>7.9479342074377604</v>
      </c>
      <c r="AC115" s="14" t="s">
        <v>4523</v>
      </c>
      <c r="AD115" s="4" t="str">
        <f t="shared" si="100"/>
        <v>10.17860840263552</v>
      </c>
      <c r="AE115" s="4">
        <f t="shared" si="88"/>
        <v>10.178608402635501</v>
      </c>
      <c r="AF115" s="4">
        <f t="shared" si="89"/>
        <v>9.4427505469713129</v>
      </c>
      <c r="AG115">
        <f t="shared" si="90"/>
        <v>4.990985649796726</v>
      </c>
    </row>
    <row r="116" spans="1:33" x14ac:dyDescent="0.25">
      <c r="A116">
        <f t="shared" si="101"/>
        <v>111</v>
      </c>
      <c r="B116" s="14" t="s">
        <v>3156</v>
      </c>
      <c r="C116" s="4" t="str">
        <f t="shared" si="91"/>
        <v>15.480959620763414</v>
      </c>
      <c r="D116" s="4">
        <f t="shared" si="79"/>
        <v>15.4809596207634</v>
      </c>
      <c r="E116" s="14" t="s">
        <v>3308</v>
      </c>
      <c r="F116" s="4" t="str">
        <f t="shared" si="92"/>
        <v>6.282796997048541</v>
      </c>
      <c r="G116" s="4">
        <f t="shared" si="80"/>
        <v>6.28279699704854</v>
      </c>
      <c r="H116" s="14" t="s">
        <v>3460</v>
      </c>
      <c r="I116" s="4" t="str">
        <f t="shared" si="93"/>
        <v>15.141845938428403</v>
      </c>
      <c r="J116" s="4">
        <f t="shared" si="81"/>
        <v>15.1418459384284</v>
      </c>
      <c r="K116" s="14" t="s">
        <v>3612</v>
      </c>
      <c r="L116" s="4" t="str">
        <f t="shared" si="94"/>
        <v>10.502160317324073</v>
      </c>
      <c r="M116" s="4">
        <f t="shared" si="82"/>
        <v>10.502160317324</v>
      </c>
      <c r="N116" s="14" t="s">
        <v>3764</v>
      </c>
      <c r="O116" s="4" t="str">
        <f t="shared" si="95"/>
        <v>18.533660827366145</v>
      </c>
      <c r="P116" s="4">
        <f t="shared" si="83"/>
        <v>18.533660827366099</v>
      </c>
      <c r="Q116" s="14" t="s">
        <v>3916</v>
      </c>
      <c r="R116" s="4" t="str">
        <f t="shared" si="96"/>
        <v>11.928990923832936</v>
      </c>
      <c r="S116" s="4">
        <f t="shared" si="84"/>
        <v>11.928990923832901</v>
      </c>
      <c r="T116" s="14" t="s">
        <v>4068</v>
      </c>
      <c r="U116" s="4" t="str">
        <f t="shared" si="97"/>
        <v>13.440402712594619</v>
      </c>
      <c r="V116" s="4">
        <f t="shared" si="85"/>
        <v>13.440402712594601</v>
      </c>
      <c r="W116" s="14" t="s">
        <v>4220</v>
      </c>
      <c r="X116" s="4" t="str">
        <f t="shared" si="98"/>
        <v>13.561549669271212</v>
      </c>
      <c r="Y116" s="4">
        <f t="shared" si="86"/>
        <v>13.5615496692712</v>
      </c>
      <c r="Z116" s="14" t="s">
        <v>4372</v>
      </c>
      <c r="AA116" s="4" t="str">
        <f t="shared" si="99"/>
        <v>16.254824640111647</v>
      </c>
      <c r="AB116" s="4">
        <f t="shared" si="87"/>
        <v>16.2548246401116</v>
      </c>
      <c r="AC116" s="14" t="s">
        <v>4524</v>
      </c>
      <c r="AD116" s="4" t="str">
        <f t="shared" si="100"/>
        <v>3.105447960080367</v>
      </c>
      <c r="AE116" s="4">
        <f t="shared" si="88"/>
        <v>3.1054479600803599</v>
      </c>
      <c r="AF116" s="4">
        <f t="shared" si="89"/>
        <v>12.42326396068211</v>
      </c>
      <c r="AG116">
        <f t="shared" si="90"/>
        <v>4.708741728824803</v>
      </c>
    </row>
    <row r="117" spans="1:33" x14ac:dyDescent="0.25">
      <c r="A117">
        <f t="shared" si="101"/>
        <v>112</v>
      </c>
      <c r="B117" s="14" t="s">
        <v>3157</v>
      </c>
      <c r="C117" s="4" t="str">
        <f t="shared" si="91"/>
        <v>2.2333262945204937</v>
      </c>
      <c r="D117" s="4">
        <f t="shared" si="79"/>
        <v>2.2333262945204901</v>
      </c>
      <c r="E117" s="14" t="s">
        <v>3309</v>
      </c>
      <c r="F117" s="4" t="str">
        <f t="shared" si="92"/>
        <v>18.156035655900364</v>
      </c>
      <c r="G117" s="4">
        <f t="shared" si="80"/>
        <v>18.1560356559003</v>
      </c>
      <c r="H117" s="14" t="s">
        <v>3461</v>
      </c>
      <c r="I117" s="4" t="str">
        <f t="shared" si="93"/>
        <v>9.552036305862055</v>
      </c>
      <c r="J117" s="4">
        <f t="shared" si="81"/>
        <v>9.5520363058620497</v>
      </c>
      <c r="K117" s="14" t="s">
        <v>3613</v>
      </c>
      <c r="L117" s="4" t="str">
        <f t="shared" si="94"/>
        <v>6.849693151628119</v>
      </c>
      <c r="M117" s="4">
        <f t="shared" si="82"/>
        <v>6.8496931516281103</v>
      </c>
      <c r="N117" s="14" t="s">
        <v>3765</v>
      </c>
      <c r="O117" s="4" t="str">
        <f t="shared" si="95"/>
        <v>18.99726522881935</v>
      </c>
      <c r="P117" s="4">
        <f t="shared" si="83"/>
        <v>18.997265228819298</v>
      </c>
      <c r="Q117" s="14" t="s">
        <v>3917</v>
      </c>
      <c r="R117" s="4" t="str">
        <f t="shared" si="96"/>
        <v>26.18070254264353</v>
      </c>
      <c r="S117" s="4">
        <f t="shared" si="84"/>
        <v>26.180702542643498</v>
      </c>
      <c r="T117" s="14" t="s">
        <v>4069</v>
      </c>
      <c r="U117" s="4" t="str">
        <f t="shared" si="97"/>
        <v>5.951387286325753</v>
      </c>
      <c r="V117" s="4">
        <f t="shared" si="85"/>
        <v>5.9513872863257502</v>
      </c>
      <c r="W117" s="14" t="s">
        <v>4221</v>
      </c>
      <c r="X117" s="4" t="str">
        <f t="shared" si="98"/>
        <v>20.54657732759096</v>
      </c>
      <c r="Y117" s="4">
        <f t="shared" si="86"/>
        <v>20.546577327590899</v>
      </c>
      <c r="Z117" s="14" t="s">
        <v>4373</v>
      </c>
      <c r="AA117" s="4" t="str">
        <f t="shared" si="99"/>
        <v>14.34649057659313</v>
      </c>
      <c r="AB117" s="4">
        <f t="shared" si="87"/>
        <v>14.3464905765931</v>
      </c>
      <c r="AC117" s="14" t="s">
        <v>4525</v>
      </c>
      <c r="AD117" s="4" t="str">
        <f t="shared" si="100"/>
        <v>8.11351968819218</v>
      </c>
      <c r="AE117" s="4">
        <f t="shared" si="88"/>
        <v>8.1135196881921807</v>
      </c>
      <c r="AF117" s="4">
        <f t="shared" si="89"/>
        <v>13.092703405807569</v>
      </c>
      <c r="AG117">
        <f t="shared" si="90"/>
        <v>7.7039482093966427</v>
      </c>
    </row>
    <row r="118" spans="1:33" x14ac:dyDescent="0.25">
      <c r="A118">
        <f t="shared" si="101"/>
        <v>113</v>
      </c>
      <c r="B118" s="14" t="s">
        <v>3158</v>
      </c>
      <c r="C118" s="4" t="str">
        <f t="shared" si="91"/>
        <v>8.118098263124068</v>
      </c>
      <c r="D118" s="4">
        <f t="shared" si="79"/>
        <v>8.1180982631240592</v>
      </c>
      <c r="E118" s="14" t="s">
        <v>3310</v>
      </c>
      <c r="F118" s="4" t="str">
        <f t="shared" si="92"/>
        <v>9.232616092383513</v>
      </c>
      <c r="G118" s="4">
        <f t="shared" si="80"/>
        <v>9.2326160923835108</v>
      </c>
      <c r="H118" s="14" t="s">
        <v>3462</v>
      </c>
      <c r="I118" s="4" t="str">
        <f t="shared" si="93"/>
        <v>16.48209099574737</v>
      </c>
      <c r="J118" s="4">
        <f t="shared" si="81"/>
        <v>16.482090995747299</v>
      </c>
      <c r="K118" s="14" t="s">
        <v>3614</v>
      </c>
      <c r="L118" s="4" t="str">
        <f t="shared" si="94"/>
        <v>2.910619854289769</v>
      </c>
      <c r="M118" s="4">
        <f t="shared" si="82"/>
        <v>2.9106198542897599</v>
      </c>
      <c r="N118" s="14" t="s">
        <v>3766</v>
      </c>
      <c r="O118" s="4" t="str">
        <f t="shared" si="95"/>
        <v>17.807801072912646</v>
      </c>
      <c r="P118" s="4">
        <f t="shared" si="83"/>
        <v>17.8078010729126</v>
      </c>
      <c r="Q118" s="14" t="s">
        <v>3918</v>
      </c>
      <c r="R118" s="4" t="str">
        <f t="shared" si="96"/>
        <v>25.00363051718393</v>
      </c>
      <c r="S118" s="4">
        <f t="shared" si="84"/>
        <v>25.0036305171839</v>
      </c>
      <c r="T118" s="14" t="s">
        <v>4070</v>
      </c>
      <c r="U118" s="4" t="str">
        <f t="shared" si="97"/>
        <v>7.633125726620253</v>
      </c>
      <c r="V118" s="4">
        <f t="shared" si="85"/>
        <v>7.6331257266202499</v>
      </c>
      <c r="W118" s="14" t="s">
        <v>4222</v>
      </c>
      <c r="X118" s="4" t="str">
        <f t="shared" si="98"/>
        <v>5.116317665362088</v>
      </c>
      <c r="Y118" s="4">
        <f t="shared" si="86"/>
        <v>5.1163176653620797</v>
      </c>
      <c r="Z118" s="14" t="s">
        <v>4374</v>
      </c>
      <c r="AA118" s="4" t="str">
        <f t="shared" si="99"/>
        <v>9.67663986417342</v>
      </c>
      <c r="AB118" s="4">
        <f t="shared" si="87"/>
        <v>9.6766398641734206</v>
      </c>
      <c r="AC118" s="14" t="s">
        <v>4526</v>
      </c>
      <c r="AD118" s="4" t="str">
        <f t="shared" si="100"/>
        <v>10.228919021023057</v>
      </c>
      <c r="AE118" s="4">
        <f t="shared" si="88"/>
        <v>10.228919021023</v>
      </c>
      <c r="AF118" s="4">
        <f t="shared" si="89"/>
        <v>11.220985907281989</v>
      </c>
      <c r="AG118">
        <f t="shared" si="90"/>
        <v>6.6431190786345784</v>
      </c>
    </row>
    <row r="119" spans="1:33" x14ac:dyDescent="0.25">
      <c r="A119">
        <f t="shared" si="101"/>
        <v>114</v>
      </c>
      <c r="B119" s="14" t="s">
        <v>3159</v>
      </c>
      <c r="C119" s="4" t="str">
        <f t="shared" si="91"/>
        <v>7.410190757542992</v>
      </c>
      <c r="D119" s="4">
        <f t="shared" si="79"/>
        <v>7.4101907575429902</v>
      </c>
      <c r="E119" s="14" t="s">
        <v>3311</v>
      </c>
      <c r="F119" s="4" t="str">
        <f t="shared" si="92"/>
        <v>14.866796232302198</v>
      </c>
      <c r="G119" s="4">
        <f t="shared" si="80"/>
        <v>14.8667962323021</v>
      </c>
      <c r="H119" s="14" t="s">
        <v>3463</v>
      </c>
      <c r="I119" s="4" t="str">
        <f t="shared" si="93"/>
        <v>15.815669344723101</v>
      </c>
      <c r="J119" s="4">
        <f t="shared" si="81"/>
        <v>15.8156693447231</v>
      </c>
      <c r="K119" s="14" t="s">
        <v>3615</v>
      </c>
      <c r="L119" s="4" t="str">
        <f t="shared" si="94"/>
        <v>6.156119795229452</v>
      </c>
      <c r="M119" s="4">
        <f t="shared" si="82"/>
        <v>6.1561197952294497</v>
      </c>
      <c r="N119" s="14" t="s">
        <v>3767</v>
      </c>
      <c r="O119" s="4" t="str">
        <f t="shared" si="95"/>
        <v>16.982454853502162</v>
      </c>
      <c r="P119" s="4">
        <f t="shared" si="83"/>
        <v>16.982454853502102</v>
      </c>
      <c r="Q119" s="14" t="s">
        <v>3919</v>
      </c>
      <c r="R119" s="4" t="str">
        <f t="shared" si="96"/>
        <v>15.886674562358778</v>
      </c>
      <c r="S119" s="4">
        <f t="shared" si="84"/>
        <v>15.886674562358699</v>
      </c>
      <c r="T119" s="14" t="s">
        <v>4071</v>
      </c>
      <c r="U119" s="4" t="str">
        <f t="shared" si="97"/>
        <v>4.50823409025192</v>
      </c>
      <c r="V119" s="4">
        <f t="shared" si="85"/>
        <v>4.5082340902519196</v>
      </c>
      <c r="W119" s="14" t="s">
        <v>4223</v>
      </c>
      <c r="X119" s="4" t="str">
        <f t="shared" si="98"/>
        <v>6.356610101596329</v>
      </c>
      <c r="Y119" s="4">
        <f t="shared" si="86"/>
        <v>6.3566101015963197</v>
      </c>
      <c r="Z119" s="14" t="s">
        <v>4375</v>
      </c>
      <c r="AA119" s="4" t="str">
        <f t="shared" si="99"/>
        <v>14.790289239270297</v>
      </c>
      <c r="AB119" s="4">
        <f t="shared" si="87"/>
        <v>14.7902892392702</v>
      </c>
      <c r="AC119" s="14" t="s">
        <v>4527</v>
      </c>
      <c r="AD119" s="4" t="str">
        <f t="shared" si="100"/>
        <v>8.417306936816336</v>
      </c>
      <c r="AE119" s="4">
        <f t="shared" si="88"/>
        <v>8.4173069368163294</v>
      </c>
      <c r="AF119" s="4">
        <f t="shared" si="89"/>
        <v>11.11903459135932</v>
      </c>
      <c r="AG119">
        <f t="shared" si="90"/>
        <v>4.9301909196743257</v>
      </c>
    </row>
    <row r="120" spans="1:33" x14ac:dyDescent="0.25">
      <c r="A120">
        <f t="shared" si="101"/>
        <v>115</v>
      </c>
      <c r="B120" s="14" t="s">
        <v>3160</v>
      </c>
      <c r="C120" s="4" t="str">
        <f t="shared" si="91"/>
        <v>2.900212118505233</v>
      </c>
      <c r="D120" s="4">
        <f t="shared" si="79"/>
        <v>2.9002121185052299</v>
      </c>
      <c r="E120" s="14" t="s">
        <v>3312</v>
      </c>
      <c r="F120" s="4" t="str">
        <f t="shared" si="92"/>
        <v>7.32115507420224</v>
      </c>
      <c r="G120" s="4">
        <f t="shared" si="80"/>
        <v>7.32115507420224</v>
      </c>
      <c r="H120" s="14" t="s">
        <v>3464</v>
      </c>
      <c r="I120" s="4" t="str">
        <f t="shared" si="93"/>
        <v>24.575490467068974</v>
      </c>
      <c r="J120" s="4">
        <f t="shared" si="81"/>
        <v>24.575490467068899</v>
      </c>
      <c r="K120" s="14" t="s">
        <v>3616</v>
      </c>
      <c r="L120" s="4" t="str">
        <f t="shared" si="94"/>
        <v>8.485489505521295</v>
      </c>
      <c r="M120" s="4">
        <f t="shared" si="82"/>
        <v>8.48548950552129</v>
      </c>
      <c r="N120" s="14" t="s">
        <v>3768</v>
      </c>
      <c r="O120" s="4" t="str">
        <f t="shared" si="95"/>
        <v>17.664728130730275</v>
      </c>
      <c r="P120" s="4">
        <f t="shared" si="83"/>
        <v>17.6647281307302</v>
      </c>
      <c r="Q120" s="14" t="s">
        <v>3920</v>
      </c>
      <c r="R120" s="4" t="str">
        <f t="shared" si="96"/>
        <v>6.8411594140953955</v>
      </c>
      <c r="S120" s="4">
        <f t="shared" si="84"/>
        <v>6.8411594140953902</v>
      </c>
      <c r="T120" s="14" t="s">
        <v>4072</v>
      </c>
      <c r="U120" s="4" t="str">
        <f t="shared" si="97"/>
        <v>7.245221810678811</v>
      </c>
      <c r="V120" s="4">
        <f t="shared" si="85"/>
        <v>7.2452218106788102</v>
      </c>
      <c r="W120" s="14" t="s">
        <v>4224</v>
      </c>
      <c r="X120" s="4" t="str">
        <f t="shared" si="98"/>
        <v>9.394072264978892</v>
      </c>
      <c r="Y120" s="4">
        <f t="shared" si="86"/>
        <v>9.3940722649788899</v>
      </c>
      <c r="Z120" s="14" t="s">
        <v>4376</v>
      </c>
      <c r="AA120" s="4" t="str">
        <f t="shared" si="99"/>
        <v>8.747406442074077</v>
      </c>
      <c r="AB120" s="4">
        <f t="shared" si="87"/>
        <v>8.7474064420740696</v>
      </c>
      <c r="AC120" s="14" t="s">
        <v>4528</v>
      </c>
      <c r="AD120" s="4" t="str">
        <f t="shared" si="100"/>
        <v>9.29067291569723</v>
      </c>
      <c r="AE120" s="4">
        <f t="shared" si="88"/>
        <v>9.2906729156972307</v>
      </c>
      <c r="AF120" s="4">
        <f t="shared" si="89"/>
        <v>10.246560814355224</v>
      </c>
      <c r="AG120">
        <f t="shared" si="90"/>
        <v>6.2402667155598381</v>
      </c>
    </row>
    <row r="121" spans="1:33" x14ac:dyDescent="0.25">
      <c r="A121">
        <f t="shared" si="101"/>
        <v>116</v>
      </c>
      <c r="B121" s="14" t="s">
        <v>3161</v>
      </c>
      <c r="C121" s="4" t="str">
        <f t="shared" si="91"/>
        <v>9.369322055498193</v>
      </c>
      <c r="D121" s="4">
        <f t="shared" si="79"/>
        <v>9.3693220554981895</v>
      </c>
      <c r="E121" s="14" t="s">
        <v>3313</v>
      </c>
      <c r="F121" s="4" t="str">
        <f t="shared" si="92"/>
        <v>15.155378349016251</v>
      </c>
      <c r="G121" s="4">
        <f t="shared" si="80"/>
        <v>15.1553783490162</v>
      </c>
      <c r="H121" s="14" t="s">
        <v>3465</v>
      </c>
      <c r="I121" s="4" t="str">
        <f t="shared" si="93"/>
        <v>6.7870450767827295</v>
      </c>
      <c r="J121" s="4">
        <f t="shared" si="81"/>
        <v>6.7870450767827197</v>
      </c>
      <c r="K121" s="14" t="s">
        <v>3617</v>
      </c>
      <c r="L121" s="4" t="str">
        <f t="shared" si="94"/>
        <v>12.757244695284433</v>
      </c>
      <c r="M121" s="4">
        <f t="shared" si="82"/>
        <v>12.757244695284401</v>
      </c>
      <c r="N121" s="14" t="s">
        <v>3769</v>
      </c>
      <c r="O121" s="4" t="str">
        <f t="shared" si="95"/>
        <v>10.97053876767956</v>
      </c>
      <c r="P121" s="4">
        <f t="shared" si="83"/>
        <v>10.9705387676795</v>
      </c>
      <c r="Q121" s="14" t="s">
        <v>3921</v>
      </c>
      <c r="R121" s="4" t="str">
        <f t="shared" si="96"/>
        <v>7.043382836376189</v>
      </c>
      <c r="S121" s="4">
        <f t="shared" si="84"/>
        <v>7.0433828363761801</v>
      </c>
      <c r="T121" s="14" t="s">
        <v>4073</v>
      </c>
      <c r="U121" s="4" t="str">
        <f t="shared" si="97"/>
        <v>14.382570599291961</v>
      </c>
      <c r="V121" s="4">
        <f t="shared" si="85"/>
        <v>14.382570599291901</v>
      </c>
      <c r="W121" s="14" t="s">
        <v>4225</v>
      </c>
      <c r="X121" s="4" t="str">
        <f t="shared" si="98"/>
        <v>10.4924725648886</v>
      </c>
      <c r="Y121" s="4">
        <f t="shared" si="86"/>
        <v>10.492472564888599</v>
      </c>
      <c r="Z121" s="14" t="s">
        <v>4377</v>
      </c>
      <c r="AA121" s="4" t="str">
        <f t="shared" si="99"/>
        <v>8.359773262697875</v>
      </c>
      <c r="AB121" s="4">
        <f t="shared" si="87"/>
        <v>8.3597732626978694</v>
      </c>
      <c r="AC121" s="14" t="s">
        <v>4529</v>
      </c>
      <c r="AD121" s="4" t="str">
        <f t="shared" si="100"/>
        <v>12.145270868263676</v>
      </c>
      <c r="AE121" s="4">
        <f t="shared" si="88"/>
        <v>12.1452708682636</v>
      </c>
      <c r="AF121" s="4">
        <f t="shared" si="89"/>
        <v>10.746299907577916</v>
      </c>
      <c r="AG121">
        <f t="shared" si="90"/>
        <v>2.901283976366885</v>
      </c>
    </row>
    <row r="122" spans="1:33" x14ac:dyDescent="0.25">
      <c r="A122">
        <f t="shared" si="101"/>
        <v>117</v>
      </c>
      <c r="B122" s="14" t="s">
        <v>3162</v>
      </c>
      <c r="C122" s="4" t="str">
        <f t="shared" si="91"/>
        <v>11.634260687250055</v>
      </c>
      <c r="D122" s="4">
        <f t="shared" si="79"/>
        <v>11.63426068725</v>
      </c>
      <c r="E122" s="14" t="s">
        <v>3314</v>
      </c>
      <c r="F122" s="4" t="str">
        <f t="shared" si="92"/>
        <v>7.563194649989926</v>
      </c>
      <c r="G122" s="4">
        <f t="shared" si="80"/>
        <v>7.5631946499899199</v>
      </c>
      <c r="H122" s="14" t="s">
        <v>3466</v>
      </c>
      <c r="I122" s="4" t="str">
        <f t="shared" si="93"/>
        <v>17.143537673818425</v>
      </c>
      <c r="J122" s="4">
        <f t="shared" si="81"/>
        <v>17.1435376738184</v>
      </c>
      <c r="K122" s="14" t="s">
        <v>3618</v>
      </c>
      <c r="L122" s="4" t="str">
        <f t="shared" si="94"/>
        <v>6.1922416350739615</v>
      </c>
      <c r="M122" s="4">
        <f t="shared" si="82"/>
        <v>6.1922416350739597</v>
      </c>
      <c r="N122" s="14" t="s">
        <v>3770</v>
      </c>
      <c r="O122" s="4" t="str">
        <f t="shared" si="95"/>
        <v>6.244240097668174</v>
      </c>
      <c r="P122" s="4">
        <f t="shared" si="83"/>
        <v>6.24424009766817</v>
      </c>
      <c r="Q122" s="14" t="s">
        <v>3922</v>
      </c>
      <c r="R122" s="4" t="str">
        <f t="shared" si="96"/>
        <v>10.405595805846769</v>
      </c>
      <c r="S122" s="4">
        <f t="shared" si="84"/>
        <v>10.4055958058467</v>
      </c>
      <c r="T122" s="14" t="s">
        <v>4074</v>
      </c>
      <c r="U122" s="4" t="str">
        <f t="shared" si="97"/>
        <v>8.475838730599083</v>
      </c>
      <c r="V122" s="4">
        <f t="shared" si="85"/>
        <v>8.4758387305990794</v>
      </c>
      <c r="W122" s="14" t="s">
        <v>4226</v>
      </c>
      <c r="X122" s="4" t="str">
        <f t="shared" si="98"/>
        <v>5.0058028059650095</v>
      </c>
      <c r="Y122" s="4">
        <f t="shared" si="86"/>
        <v>5.0058028059649997</v>
      </c>
      <c r="Z122" s="14" t="s">
        <v>4378</v>
      </c>
      <c r="AA122" s="4" t="str">
        <f t="shared" si="99"/>
        <v>8.412008342979533</v>
      </c>
      <c r="AB122" s="4">
        <f t="shared" si="87"/>
        <v>8.4120083429795294</v>
      </c>
      <c r="AC122" s="14" t="s">
        <v>4530</v>
      </c>
      <c r="AD122" s="4" t="str">
        <f t="shared" si="100"/>
        <v>15.429397513075978</v>
      </c>
      <c r="AE122" s="4">
        <f t="shared" si="88"/>
        <v>15.4293975130759</v>
      </c>
      <c r="AF122" s="4">
        <f t="shared" si="89"/>
        <v>9.6506117942266663</v>
      </c>
      <c r="AG122">
        <f t="shared" si="90"/>
        <v>4.0339207538464033</v>
      </c>
    </row>
    <row r="123" spans="1:33" x14ac:dyDescent="0.25">
      <c r="A123">
        <f t="shared" si="101"/>
        <v>118</v>
      </c>
      <c r="B123" s="14" t="s">
        <v>3163</v>
      </c>
      <c r="C123" s="4" t="str">
        <f t="shared" si="91"/>
        <v>3.713273780730026</v>
      </c>
      <c r="D123" s="4">
        <f t="shared" si="79"/>
        <v>3.7132737807300198</v>
      </c>
      <c r="E123" s="14" t="s">
        <v>3315</v>
      </c>
      <c r="F123" s="4" t="str">
        <f t="shared" si="92"/>
        <v>2.5944506193780077</v>
      </c>
      <c r="G123" s="4">
        <f t="shared" si="80"/>
        <v>2.5944506193780001</v>
      </c>
      <c r="H123" s="14" t="s">
        <v>3467</v>
      </c>
      <c r="I123" s="4" t="str">
        <f t="shared" si="93"/>
        <v>11.31514952125242</v>
      </c>
      <c r="J123" s="4">
        <f t="shared" si="81"/>
        <v>11.315149521252399</v>
      </c>
      <c r="K123" s="14" t="s">
        <v>3619</v>
      </c>
      <c r="L123" s="4" t="str">
        <f t="shared" si="94"/>
        <v>17.251790873637468</v>
      </c>
      <c r="M123" s="4">
        <f t="shared" si="82"/>
        <v>17.2517908736374</v>
      </c>
      <c r="N123" s="14" t="s">
        <v>3771</v>
      </c>
      <c r="O123" s="4" t="str">
        <f t="shared" si="95"/>
        <v>2.330114648412994</v>
      </c>
      <c r="P123" s="4">
        <f t="shared" si="83"/>
        <v>2.33011464841299</v>
      </c>
      <c r="Q123" s="14" t="s">
        <v>3923</v>
      </c>
      <c r="R123" s="4" t="str">
        <f t="shared" si="96"/>
        <v>12.971780028668388</v>
      </c>
      <c r="S123" s="4">
        <f t="shared" si="84"/>
        <v>12.9717800286683</v>
      </c>
      <c r="T123" s="14" t="s">
        <v>4075</v>
      </c>
      <c r="U123" s="4" t="str">
        <f t="shared" si="97"/>
        <v>12.947793267710598</v>
      </c>
      <c r="V123" s="4">
        <f t="shared" si="85"/>
        <v>12.9477932677105</v>
      </c>
      <c r="W123" s="14" t="s">
        <v>4227</v>
      </c>
      <c r="X123" s="4" t="str">
        <f t="shared" si="98"/>
        <v>10.482316287770988</v>
      </c>
      <c r="Y123" s="4">
        <f t="shared" si="86"/>
        <v>10.4823162877709</v>
      </c>
      <c r="Z123" s="14" t="s">
        <v>4379</v>
      </c>
      <c r="AA123" s="4" t="str">
        <f t="shared" si="99"/>
        <v>20.146586579906252</v>
      </c>
      <c r="AB123" s="4">
        <f t="shared" si="87"/>
        <v>20.146586579906199</v>
      </c>
      <c r="AC123" s="14" t="s">
        <v>4531</v>
      </c>
      <c r="AD123" s="4" t="str">
        <f t="shared" si="100"/>
        <v>13.452190642729818</v>
      </c>
      <c r="AE123" s="4">
        <f t="shared" si="88"/>
        <v>13.4521906427298</v>
      </c>
      <c r="AF123" s="4">
        <f t="shared" si="89"/>
        <v>10.720544625019652</v>
      </c>
      <c r="AG123">
        <f t="shared" si="90"/>
        <v>6.10048179527044</v>
      </c>
    </row>
    <row r="124" spans="1:33" x14ac:dyDescent="0.25">
      <c r="A124">
        <f t="shared" si="101"/>
        <v>119</v>
      </c>
      <c r="B124" s="14" t="s">
        <v>3164</v>
      </c>
      <c r="C124" s="4" t="str">
        <f t="shared" si="91"/>
        <v>3.7858303956948793</v>
      </c>
      <c r="D124" s="4">
        <f t="shared" si="79"/>
        <v>3.78583039569487</v>
      </c>
      <c r="E124" s="14" t="s">
        <v>3316</v>
      </c>
      <c r="F124" s="4" t="str">
        <f t="shared" si="92"/>
        <v>5.460467630695019</v>
      </c>
      <c r="G124" s="4">
        <f t="shared" si="80"/>
        <v>5.4604676306950104</v>
      </c>
      <c r="H124" s="14" t="s">
        <v>3468</v>
      </c>
      <c r="I124" s="4" t="str">
        <f t="shared" si="93"/>
        <v>8.704016335293442</v>
      </c>
      <c r="J124" s="4">
        <f t="shared" si="81"/>
        <v>8.7040163352934403</v>
      </c>
      <c r="K124" s="14" t="s">
        <v>3620</v>
      </c>
      <c r="L124" s="4" t="str">
        <f t="shared" si="94"/>
        <v>7.720863822653387</v>
      </c>
      <c r="M124" s="4">
        <f t="shared" si="82"/>
        <v>7.7208638226533797</v>
      </c>
      <c r="N124" s="14" t="s">
        <v>3772</v>
      </c>
      <c r="O124" s="4" t="str">
        <f t="shared" si="95"/>
        <v>6.161236265896477</v>
      </c>
      <c r="P124" s="4">
        <f t="shared" si="83"/>
        <v>6.1612362658964699</v>
      </c>
      <c r="Q124" s="14" t="s">
        <v>3924</v>
      </c>
      <c r="R124" s="4" t="str">
        <f t="shared" si="96"/>
        <v>7.3238431142583185</v>
      </c>
      <c r="S124" s="4">
        <f t="shared" si="84"/>
        <v>7.3238431142583096</v>
      </c>
      <c r="T124" s="14" t="s">
        <v>4076</v>
      </c>
      <c r="U124" s="4" t="str">
        <f t="shared" si="97"/>
        <v>20.556071296343504</v>
      </c>
      <c r="V124" s="4">
        <f t="shared" si="85"/>
        <v>20.5560712963435</v>
      </c>
      <c r="W124" s="14" t="s">
        <v>4228</v>
      </c>
      <c r="X124" s="4" t="str">
        <f t="shared" si="98"/>
        <v>11.994137147846121</v>
      </c>
      <c r="Y124" s="4">
        <f t="shared" si="86"/>
        <v>11.9941371478461</v>
      </c>
      <c r="Z124" s="14" t="s">
        <v>4380</v>
      </c>
      <c r="AA124" s="4" t="str">
        <f t="shared" si="99"/>
        <v>21.521056580290796</v>
      </c>
      <c r="AB124" s="4">
        <f t="shared" si="87"/>
        <v>21.521056580290701</v>
      </c>
      <c r="AC124" s="14" t="s">
        <v>4532</v>
      </c>
      <c r="AD124" s="4" t="str">
        <f t="shared" si="100"/>
        <v>6.357124593796523</v>
      </c>
      <c r="AE124" s="4">
        <f t="shared" si="88"/>
        <v>6.3571245937965202</v>
      </c>
      <c r="AF124" s="4">
        <f t="shared" si="89"/>
        <v>9.9584647182768293</v>
      </c>
      <c r="AG124">
        <f t="shared" si="90"/>
        <v>6.2306631927507947</v>
      </c>
    </row>
    <row r="125" spans="1:33" x14ac:dyDescent="0.25">
      <c r="A125">
        <f t="shared" si="101"/>
        <v>120</v>
      </c>
      <c r="B125" s="14" t="s">
        <v>3165</v>
      </c>
      <c r="C125" s="4" t="str">
        <f t="shared" si="91"/>
        <v>6.10202487564709</v>
      </c>
      <c r="D125" s="4">
        <f t="shared" si="79"/>
        <v>6.1020248756470901</v>
      </c>
      <c r="E125" s="14" t="s">
        <v>3317</v>
      </c>
      <c r="F125" s="4" t="str">
        <f t="shared" si="92"/>
        <v>17.50448291045992</v>
      </c>
      <c r="G125" s="4">
        <f t="shared" si="80"/>
        <v>17.504482910459899</v>
      </c>
      <c r="H125" s="14" t="s">
        <v>3469</v>
      </c>
      <c r="I125" s="4" t="str">
        <f t="shared" si="93"/>
        <v>11.900956119687105</v>
      </c>
      <c r="J125" s="4">
        <f t="shared" si="81"/>
        <v>11.9009561196871</v>
      </c>
      <c r="K125" s="14" t="s">
        <v>3621</v>
      </c>
      <c r="L125" s="4" t="str">
        <f t="shared" si="94"/>
        <v>4.488583694751069</v>
      </c>
      <c r="M125" s="4">
        <f t="shared" si="82"/>
        <v>4.4885836947510596</v>
      </c>
      <c r="N125" s="14" t="s">
        <v>3773</v>
      </c>
      <c r="O125" s="4" t="str">
        <f t="shared" si="95"/>
        <v>17.463328136886695</v>
      </c>
      <c r="P125" s="4">
        <f t="shared" si="83"/>
        <v>17.463328136886599</v>
      </c>
      <c r="Q125" s="14" t="s">
        <v>3925</v>
      </c>
      <c r="R125" s="4" t="str">
        <f t="shared" si="96"/>
        <v>10.640384969410501</v>
      </c>
      <c r="S125" s="4">
        <f t="shared" si="84"/>
        <v>10.640384969410499</v>
      </c>
      <c r="T125" s="14" t="s">
        <v>4077</v>
      </c>
      <c r="U125" s="4" t="str">
        <f t="shared" si="97"/>
        <v>12.944924854168809</v>
      </c>
      <c r="V125" s="4">
        <f t="shared" si="85"/>
        <v>12.9449248541688</v>
      </c>
      <c r="W125" s="14" t="s">
        <v>4229</v>
      </c>
      <c r="X125" s="4" t="str">
        <f t="shared" si="98"/>
        <v>4.066933886569639</v>
      </c>
      <c r="Y125" s="4">
        <f t="shared" si="86"/>
        <v>4.0669338865696298</v>
      </c>
      <c r="Z125" s="14" t="s">
        <v>4381</v>
      </c>
      <c r="AA125" s="4" t="str">
        <f t="shared" si="99"/>
        <v>26.630175373248836</v>
      </c>
      <c r="AB125" s="4">
        <f t="shared" si="87"/>
        <v>26.6301753732488</v>
      </c>
      <c r="AC125" s="14" t="s">
        <v>4533</v>
      </c>
      <c r="AD125" s="4" t="str">
        <f t="shared" si="100"/>
        <v>7.330850466925743</v>
      </c>
      <c r="AE125" s="4">
        <f t="shared" si="88"/>
        <v>7.3308504669257397</v>
      </c>
      <c r="AF125" s="4">
        <f t="shared" si="89"/>
        <v>11.907264528775523</v>
      </c>
      <c r="AG125">
        <f t="shared" si="90"/>
        <v>7.0930055196870088</v>
      </c>
    </row>
    <row r="126" spans="1:33" x14ac:dyDescent="0.25">
      <c r="A126">
        <f t="shared" si="101"/>
        <v>121</v>
      </c>
      <c r="B126" s="14" t="s">
        <v>3166</v>
      </c>
      <c r="C126" s="4" t="str">
        <f t="shared" si="91"/>
        <v>8.874019752990394</v>
      </c>
      <c r="D126" s="4">
        <f t="shared" si="79"/>
        <v>8.8740197529903906</v>
      </c>
      <c r="E126" s="14" t="s">
        <v>3318</v>
      </c>
      <c r="F126" s="4" t="str">
        <f t="shared" si="92"/>
        <v>16.799748875269756</v>
      </c>
      <c r="G126" s="4">
        <f t="shared" si="80"/>
        <v>16.7997488752697</v>
      </c>
      <c r="H126" s="14" t="s">
        <v>3470</v>
      </c>
      <c r="I126" s="4" t="str">
        <f t="shared" si="93"/>
        <v>15.548344634846151</v>
      </c>
      <c r="J126" s="4">
        <f t="shared" si="81"/>
        <v>15.548344634846099</v>
      </c>
      <c r="K126" s="14" t="s">
        <v>3622</v>
      </c>
      <c r="L126" s="4" t="str">
        <f t="shared" si="94"/>
        <v>12.770518539191746</v>
      </c>
      <c r="M126" s="4">
        <f t="shared" si="82"/>
        <v>12.7705185391917</v>
      </c>
      <c r="N126" s="14" t="s">
        <v>3774</v>
      </c>
      <c r="O126" s="4" t="str">
        <f t="shared" si="95"/>
        <v>1.6071768821936239</v>
      </c>
      <c r="P126" s="4">
        <f t="shared" si="83"/>
        <v>1.6071768821936201</v>
      </c>
      <c r="Q126" s="14" t="s">
        <v>3926</v>
      </c>
      <c r="R126" s="4" t="str">
        <f t="shared" si="96"/>
        <v>6.3890275971101245</v>
      </c>
      <c r="S126" s="4">
        <f t="shared" si="84"/>
        <v>6.38902759711012</v>
      </c>
      <c r="T126" s="14" t="s">
        <v>4078</v>
      </c>
      <c r="U126" s="4" t="str">
        <f t="shared" si="97"/>
        <v>13.101703386631195</v>
      </c>
      <c r="V126" s="4">
        <f t="shared" si="85"/>
        <v>13.101703386631099</v>
      </c>
      <c r="W126" s="14" t="s">
        <v>4230</v>
      </c>
      <c r="X126" s="4" t="str">
        <f t="shared" si="98"/>
        <v>7.784170460097857</v>
      </c>
      <c r="Y126" s="4">
        <f t="shared" si="86"/>
        <v>7.7841704600978501</v>
      </c>
      <c r="Z126" s="14" t="s">
        <v>4382</v>
      </c>
      <c r="AA126" s="4" t="str">
        <f t="shared" si="99"/>
        <v>20.504808372214814</v>
      </c>
      <c r="AB126" s="4">
        <f t="shared" si="87"/>
        <v>20.5048083722148</v>
      </c>
      <c r="AC126" s="14" t="s">
        <v>4534</v>
      </c>
      <c r="AD126" s="4" t="str">
        <f t="shared" si="100"/>
        <v>17.557543784695177</v>
      </c>
      <c r="AE126" s="4">
        <f t="shared" si="88"/>
        <v>17.557543784695099</v>
      </c>
      <c r="AF126" s="4">
        <f t="shared" si="89"/>
        <v>12.093706228524049</v>
      </c>
      <c r="AG126">
        <f t="shared" si="90"/>
        <v>5.8462218830921602</v>
      </c>
    </row>
    <row r="127" spans="1:33" x14ac:dyDescent="0.25">
      <c r="A127">
        <f t="shared" si="101"/>
        <v>122</v>
      </c>
      <c r="B127" s="14" t="s">
        <v>3167</v>
      </c>
      <c r="C127" s="4" t="str">
        <f t="shared" si="91"/>
        <v>6.221947918242224</v>
      </c>
      <c r="D127" s="4">
        <f t="shared" si="79"/>
        <v>6.2219479182422202</v>
      </c>
      <c r="E127" s="14" t="s">
        <v>3319</v>
      </c>
      <c r="F127" s="4" t="str">
        <f t="shared" si="92"/>
        <v>13.587890289556452</v>
      </c>
      <c r="G127" s="4">
        <f t="shared" si="80"/>
        <v>13.5878902895564</v>
      </c>
      <c r="H127" s="14" t="s">
        <v>3471</v>
      </c>
      <c r="I127" s="4" t="str">
        <f t="shared" si="93"/>
        <v>13.136954007074957</v>
      </c>
      <c r="J127" s="4">
        <f t="shared" si="81"/>
        <v>13.1369540070749</v>
      </c>
      <c r="K127" s="14" t="s">
        <v>3623</v>
      </c>
      <c r="L127" s="4" t="str">
        <f t="shared" si="94"/>
        <v>8.403760213067555</v>
      </c>
      <c r="M127" s="4">
        <f t="shared" si="82"/>
        <v>8.4037602130675495</v>
      </c>
      <c r="N127" s="14" t="s">
        <v>3775</v>
      </c>
      <c r="O127" s="4" t="str">
        <f t="shared" si="95"/>
        <v>7.870111834306596</v>
      </c>
      <c r="P127" s="4">
        <f t="shared" si="83"/>
        <v>7.8701118343065897</v>
      </c>
      <c r="Q127" s="14" t="s">
        <v>3927</v>
      </c>
      <c r="R127" s="4" t="str">
        <f t="shared" si="96"/>
        <v>6.37762343040956</v>
      </c>
      <c r="S127" s="4">
        <f t="shared" si="84"/>
        <v>6.3776234304095603</v>
      </c>
      <c r="T127" s="14" t="s">
        <v>4079</v>
      </c>
      <c r="U127" s="4" t="str">
        <f t="shared" si="97"/>
        <v>5.998280967195813</v>
      </c>
      <c r="V127" s="4">
        <f t="shared" si="85"/>
        <v>5.9982809671958099</v>
      </c>
      <c r="W127" s="14" t="s">
        <v>4231</v>
      </c>
      <c r="X127" s="4" t="str">
        <f t="shared" si="98"/>
        <v>4.426726015055438</v>
      </c>
      <c r="Y127" s="4">
        <f t="shared" si="86"/>
        <v>4.4267260150554302</v>
      </c>
      <c r="Z127" s="14" t="s">
        <v>4383</v>
      </c>
      <c r="AA127" s="4" t="str">
        <f t="shared" si="99"/>
        <v>19.657383473351636</v>
      </c>
      <c r="AB127" s="4">
        <f t="shared" si="87"/>
        <v>19.657383473351601</v>
      </c>
      <c r="AC127" s="14" t="s">
        <v>4535</v>
      </c>
      <c r="AD127" s="4" t="str">
        <f t="shared" si="100"/>
        <v>6.346820887405458</v>
      </c>
      <c r="AE127" s="4">
        <f t="shared" si="88"/>
        <v>6.3468208874054497</v>
      </c>
      <c r="AF127" s="4">
        <f t="shared" si="89"/>
        <v>9.2027499035665521</v>
      </c>
      <c r="AG127">
        <f t="shared" si="90"/>
        <v>4.7670508693499682</v>
      </c>
    </row>
    <row r="128" spans="1:33" x14ac:dyDescent="0.25">
      <c r="A128">
        <f t="shared" si="101"/>
        <v>123</v>
      </c>
      <c r="B128" s="14" t="s">
        <v>3168</v>
      </c>
      <c r="C128" s="4" t="str">
        <f t="shared" si="91"/>
        <v>7.900694675646731</v>
      </c>
      <c r="D128" s="4">
        <f t="shared" si="79"/>
        <v>7.9006946756467302</v>
      </c>
      <c r="E128" s="14" t="s">
        <v>3320</v>
      </c>
      <c r="F128" s="4" t="str">
        <f t="shared" si="92"/>
        <v>16.000671061251275</v>
      </c>
      <c r="G128" s="4">
        <f t="shared" si="80"/>
        <v>16.0006710612512</v>
      </c>
      <c r="H128" s="14" t="s">
        <v>3472</v>
      </c>
      <c r="I128" s="4" t="str">
        <f t="shared" si="93"/>
        <v>11.389011420317495</v>
      </c>
      <c r="J128" s="4">
        <f t="shared" si="81"/>
        <v>11.3890114203174</v>
      </c>
      <c r="K128" s="14" t="s">
        <v>3624</v>
      </c>
      <c r="L128" s="4" t="str">
        <f t="shared" si="94"/>
        <v>5.834619371913088</v>
      </c>
      <c r="M128" s="4">
        <f t="shared" si="82"/>
        <v>5.8346193719130799</v>
      </c>
      <c r="N128" s="14" t="s">
        <v>3776</v>
      </c>
      <c r="O128" s="4" t="str">
        <f t="shared" si="95"/>
        <v>9.930992361426142</v>
      </c>
      <c r="P128" s="4">
        <f t="shared" si="83"/>
        <v>9.9309923614261404</v>
      </c>
      <c r="Q128" s="14" t="s">
        <v>3928</v>
      </c>
      <c r="R128" s="4" t="str">
        <f t="shared" si="96"/>
        <v>6.379223302639358</v>
      </c>
      <c r="S128" s="4">
        <f t="shared" si="84"/>
        <v>6.3792233026393497</v>
      </c>
      <c r="T128" s="14" t="s">
        <v>4080</v>
      </c>
      <c r="U128" s="4" t="str">
        <f t="shared" si="97"/>
        <v>5.81417446356353</v>
      </c>
      <c r="V128" s="4">
        <f t="shared" si="85"/>
        <v>5.8141744635635302</v>
      </c>
      <c r="W128" s="14" t="s">
        <v>4232</v>
      </c>
      <c r="X128" s="4" t="str">
        <f t="shared" si="98"/>
        <v>2.4230522915370054</v>
      </c>
      <c r="Y128" s="4">
        <f t="shared" si="86"/>
        <v>2.4230522915370001</v>
      </c>
      <c r="Z128" s="14" t="s">
        <v>4384</v>
      </c>
      <c r="AA128" s="4" t="str">
        <f t="shared" si="99"/>
        <v>15.102437836621244</v>
      </c>
      <c r="AB128" s="4">
        <f t="shared" si="87"/>
        <v>15.102437836621201</v>
      </c>
      <c r="AC128" s="14" t="s">
        <v>4536</v>
      </c>
      <c r="AD128" s="4" t="str">
        <f t="shared" si="100"/>
        <v>11.848309595970703</v>
      </c>
      <c r="AE128" s="4">
        <f t="shared" si="88"/>
        <v>11.848309595970701</v>
      </c>
      <c r="AF128" s="4">
        <f t="shared" si="89"/>
        <v>9.2623186380886349</v>
      </c>
      <c r="AG128">
        <f t="shared" si="90"/>
        <v>4.3684516046488744</v>
      </c>
    </row>
    <row r="129" spans="1:33" x14ac:dyDescent="0.25">
      <c r="A129">
        <f t="shared" si="101"/>
        <v>124</v>
      </c>
      <c r="B129" s="14" t="s">
        <v>3169</v>
      </c>
      <c r="C129" s="4" t="str">
        <f t="shared" si="91"/>
        <v>8.00328805735615</v>
      </c>
      <c r="D129" s="4">
        <f t="shared" si="79"/>
        <v>8.0032880573561496</v>
      </c>
      <c r="E129" s="14" t="s">
        <v>3321</v>
      </c>
      <c r="F129" s="4" t="str">
        <f t="shared" si="92"/>
        <v>11.527644528358662</v>
      </c>
      <c r="G129" s="4">
        <f t="shared" si="80"/>
        <v>11.5276445283586</v>
      </c>
      <c r="H129" s="14" t="s">
        <v>3473</v>
      </c>
      <c r="I129" s="4" t="str">
        <f t="shared" si="93"/>
        <v>14.092772840539627</v>
      </c>
      <c r="J129" s="4">
        <f t="shared" si="81"/>
        <v>14.092772840539601</v>
      </c>
      <c r="K129" s="14" t="s">
        <v>3625</v>
      </c>
      <c r="L129" s="4" t="str">
        <f t="shared" si="94"/>
        <v>11.131371638906028</v>
      </c>
      <c r="M129" s="4">
        <f t="shared" si="82"/>
        <v>11.131371638906</v>
      </c>
      <c r="N129" s="14" t="s">
        <v>3777</v>
      </c>
      <c r="O129" s="4" t="str">
        <f t="shared" si="95"/>
        <v>18.65874840350525</v>
      </c>
      <c r="P129" s="4">
        <f t="shared" si="83"/>
        <v>18.6587484035052</v>
      </c>
      <c r="Q129" s="14" t="s">
        <v>3929</v>
      </c>
      <c r="R129" s="4" t="str">
        <f t="shared" si="96"/>
        <v>18.38473081950969</v>
      </c>
      <c r="S129" s="4">
        <f t="shared" si="84"/>
        <v>18.384730819509599</v>
      </c>
      <c r="T129" s="14" t="s">
        <v>4081</v>
      </c>
      <c r="U129" s="4" t="str">
        <f t="shared" si="97"/>
        <v>5.900855854538987</v>
      </c>
      <c r="V129" s="4">
        <f t="shared" si="85"/>
        <v>5.90085585453898</v>
      </c>
      <c r="W129" s="14" t="s">
        <v>4233</v>
      </c>
      <c r="X129" s="4" t="str">
        <f t="shared" si="98"/>
        <v>20.51662356085155</v>
      </c>
      <c r="Y129" s="4">
        <f t="shared" si="86"/>
        <v>20.5166235608515</v>
      </c>
      <c r="Z129" s="14" t="s">
        <v>4385</v>
      </c>
      <c r="AA129" s="4" t="str">
        <f t="shared" si="99"/>
        <v>7.127150171124488</v>
      </c>
      <c r="AB129" s="4">
        <f t="shared" si="87"/>
        <v>7.1271501711244802</v>
      </c>
      <c r="AC129" s="14" t="s">
        <v>4537</v>
      </c>
      <c r="AD129" s="4" t="str">
        <f t="shared" si="100"/>
        <v>12.569701016846466</v>
      </c>
      <c r="AE129" s="4">
        <f t="shared" si="88"/>
        <v>12.5697010168464</v>
      </c>
      <c r="AF129" s="4">
        <f t="shared" si="89"/>
        <v>12.791288689153649</v>
      </c>
      <c r="AG129">
        <f t="shared" si="90"/>
        <v>5.0987475626268868</v>
      </c>
    </row>
    <row r="130" spans="1:33" x14ac:dyDescent="0.25">
      <c r="A130">
        <f t="shared" si="101"/>
        <v>125</v>
      </c>
      <c r="B130" s="14" t="s">
        <v>3170</v>
      </c>
      <c r="C130" s="4" t="str">
        <f t="shared" si="91"/>
        <v>7.0676053502842064</v>
      </c>
      <c r="D130" s="4">
        <f t="shared" si="79"/>
        <v>7.0676053502842002</v>
      </c>
      <c r="E130" s="14" t="s">
        <v>3322</v>
      </c>
      <c r="F130" s="4" t="str">
        <f t="shared" si="92"/>
        <v>3.6210364112153584</v>
      </c>
      <c r="G130" s="4">
        <f t="shared" si="80"/>
        <v>3.6210364112153499</v>
      </c>
      <c r="H130" s="14" t="s">
        <v>3474</v>
      </c>
      <c r="I130" s="4" t="str">
        <f t="shared" si="93"/>
        <v>8.442519700731946</v>
      </c>
      <c r="J130" s="4">
        <f t="shared" si="81"/>
        <v>8.4425197007319408</v>
      </c>
      <c r="K130" s="14" t="s">
        <v>3626</v>
      </c>
      <c r="L130" s="4" t="str">
        <f t="shared" si="94"/>
        <v>21.86640271751583</v>
      </c>
      <c r="M130" s="4">
        <f t="shared" si="82"/>
        <v>21.8664027175158</v>
      </c>
      <c r="N130" s="14" t="s">
        <v>3778</v>
      </c>
      <c r="O130" s="4" t="str">
        <f t="shared" si="95"/>
        <v>9.395141381988717</v>
      </c>
      <c r="P130" s="4">
        <f t="shared" si="83"/>
        <v>9.3951413819887097</v>
      </c>
      <c r="Q130" s="14" t="s">
        <v>3930</v>
      </c>
      <c r="R130" s="4" t="str">
        <f t="shared" si="96"/>
        <v>6.423723492096587</v>
      </c>
      <c r="S130" s="4">
        <f t="shared" si="84"/>
        <v>6.4237234920965802</v>
      </c>
      <c r="T130" s="14" t="s">
        <v>4082</v>
      </c>
      <c r="U130" s="4" t="str">
        <f t="shared" si="97"/>
        <v>6.610992248125901</v>
      </c>
      <c r="V130" s="4">
        <f t="shared" si="85"/>
        <v>6.6109922481258998</v>
      </c>
      <c r="W130" s="14" t="s">
        <v>4234</v>
      </c>
      <c r="X130" s="4" t="str">
        <f t="shared" si="98"/>
        <v>8.979400397703213</v>
      </c>
      <c r="Y130" s="4">
        <f t="shared" si="86"/>
        <v>8.9794003977032109</v>
      </c>
      <c r="Z130" s="14" t="s">
        <v>4386</v>
      </c>
      <c r="AA130" s="4" t="str">
        <f t="shared" si="99"/>
        <v>8.103658557751348</v>
      </c>
      <c r="AB130" s="4">
        <f t="shared" si="87"/>
        <v>8.1036585577513396</v>
      </c>
      <c r="AC130" s="14" t="s">
        <v>4538</v>
      </c>
      <c r="AD130" s="4" t="str">
        <f t="shared" si="100"/>
        <v>17.745006915848883</v>
      </c>
      <c r="AE130" s="4">
        <f t="shared" si="88"/>
        <v>17.745006915848801</v>
      </c>
      <c r="AF130" s="4">
        <f t="shared" si="89"/>
        <v>9.8255487173261837</v>
      </c>
      <c r="AG130">
        <f t="shared" si="90"/>
        <v>5.5925236638520079</v>
      </c>
    </row>
    <row r="131" spans="1:33" x14ac:dyDescent="0.25">
      <c r="A131">
        <f t="shared" si="101"/>
        <v>126</v>
      </c>
      <c r="B131" s="14" t="s">
        <v>3171</v>
      </c>
      <c r="C131" s="4" t="str">
        <f t="shared" si="91"/>
        <v>7.562402736954519</v>
      </c>
      <c r="D131" s="4">
        <f t="shared" si="79"/>
        <v>7.5624027369545104</v>
      </c>
      <c r="E131" s="14" t="s">
        <v>3323</v>
      </c>
      <c r="F131" s="4" t="str">
        <f t="shared" si="92"/>
        <v>1.4931279787095142</v>
      </c>
      <c r="G131" s="4">
        <f t="shared" si="80"/>
        <v>1.49312797870951</v>
      </c>
      <c r="H131" s="14" t="s">
        <v>3475</v>
      </c>
      <c r="I131" s="4" t="str">
        <f t="shared" si="93"/>
        <v>12.032897250167727</v>
      </c>
      <c r="J131" s="4">
        <f t="shared" si="81"/>
        <v>12.0328972501677</v>
      </c>
      <c r="K131" s="14" t="s">
        <v>3627</v>
      </c>
      <c r="L131" s="4" t="str">
        <f t="shared" si="94"/>
        <v>16.997437851181584</v>
      </c>
      <c r="M131" s="4">
        <f t="shared" si="82"/>
        <v>16.997437851181498</v>
      </c>
      <c r="N131" s="14" t="s">
        <v>3779</v>
      </c>
      <c r="O131" s="4" t="str">
        <f t="shared" si="95"/>
        <v>15.119205970626334</v>
      </c>
      <c r="P131" s="4">
        <f t="shared" si="83"/>
        <v>15.1192059706263</v>
      </c>
      <c r="Q131" s="14" t="s">
        <v>3931</v>
      </c>
      <c r="R131" s="4" t="str">
        <f t="shared" si="96"/>
        <v>16.57533341766669</v>
      </c>
      <c r="S131" s="4">
        <f t="shared" si="84"/>
        <v>16.575333417666599</v>
      </c>
      <c r="T131" s="14" t="s">
        <v>4083</v>
      </c>
      <c r="U131" s="4" t="str">
        <f t="shared" si="97"/>
        <v>7.758340210681506</v>
      </c>
      <c r="V131" s="4">
        <f t="shared" si="85"/>
        <v>7.7583402106815003</v>
      </c>
      <c r="W131" s="14" t="s">
        <v>4235</v>
      </c>
      <c r="X131" s="4" t="str">
        <f t="shared" si="98"/>
        <v>6.032220493115994</v>
      </c>
      <c r="Y131" s="4">
        <f t="shared" si="86"/>
        <v>6.0322204931159904</v>
      </c>
      <c r="Z131" s="14" t="s">
        <v>4387</v>
      </c>
      <c r="AA131" s="4" t="str">
        <f t="shared" si="99"/>
        <v>14.936901969734134</v>
      </c>
      <c r="AB131" s="4">
        <f t="shared" si="87"/>
        <v>14.9369019697341</v>
      </c>
      <c r="AC131" s="14" t="s">
        <v>4539</v>
      </c>
      <c r="AD131" s="4" t="str">
        <f t="shared" si="100"/>
        <v>15.66208157426809</v>
      </c>
      <c r="AE131" s="4">
        <f t="shared" si="88"/>
        <v>15.662081574268001</v>
      </c>
      <c r="AF131" s="4">
        <f t="shared" si="89"/>
        <v>11.416994945310568</v>
      </c>
      <c r="AG131">
        <f t="shared" si="90"/>
        <v>5.3538000411530904</v>
      </c>
    </row>
    <row r="132" spans="1:33" x14ac:dyDescent="0.25">
      <c r="A132">
        <f t="shared" si="101"/>
        <v>127</v>
      </c>
      <c r="B132" s="14" t="s">
        <v>3172</v>
      </c>
      <c r="C132" s="4" t="str">
        <f t="shared" si="91"/>
        <v>6.554731086333149</v>
      </c>
      <c r="D132" s="4">
        <f t="shared" si="79"/>
        <v>6.5547310863331401</v>
      </c>
      <c r="E132" s="14" t="s">
        <v>3324</v>
      </c>
      <c r="F132" s="4" t="str">
        <f t="shared" si="92"/>
        <v>9.421096822958564</v>
      </c>
      <c r="G132" s="4">
        <f t="shared" si="80"/>
        <v>9.4210968229585603</v>
      </c>
      <c r="H132" s="14" t="s">
        <v>3476</v>
      </c>
      <c r="I132" s="4" t="str">
        <f t="shared" si="93"/>
        <v>18.600058750903933</v>
      </c>
      <c r="J132" s="4">
        <f t="shared" si="81"/>
        <v>18.600058750903901</v>
      </c>
      <c r="K132" s="14" t="s">
        <v>3628</v>
      </c>
      <c r="L132" s="4" t="str">
        <f t="shared" si="94"/>
        <v>19.124713526042402</v>
      </c>
      <c r="M132" s="4">
        <f t="shared" si="82"/>
        <v>19.124713526042399</v>
      </c>
      <c r="N132" s="14" t="s">
        <v>3780</v>
      </c>
      <c r="O132" s="4" t="str">
        <f t="shared" si="95"/>
        <v>10.519599213869022</v>
      </c>
      <c r="P132" s="4">
        <f t="shared" si="83"/>
        <v>10.519599213869</v>
      </c>
      <c r="Q132" s="14" t="s">
        <v>3932</v>
      </c>
      <c r="R132" s="4" t="str">
        <f t="shared" si="96"/>
        <v>6.664474514435968</v>
      </c>
      <c r="S132" s="4">
        <f t="shared" si="84"/>
        <v>6.6644745144359598</v>
      </c>
      <c r="T132" s="14" t="s">
        <v>4084</v>
      </c>
      <c r="U132" s="4" t="str">
        <f t="shared" si="97"/>
        <v>9.806646439967263</v>
      </c>
      <c r="V132" s="4">
        <f t="shared" si="85"/>
        <v>9.8066464399672597</v>
      </c>
      <c r="W132" s="14" t="s">
        <v>4236</v>
      </c>
      <c r="X132" s="4" t="str">
        <f t="shared" si="98"/>
        <v>5.587316292410674</v>
      </c>
      <c r="Y132" s="4">
        <f t="shared" si="86"/>
        <v>5.5873162924106703</v>
      </c>
      <c r="Z132" s="14" t="s">
        <v>4388</v>
      </c>
      <c r="AA132" s="4" t="str">
        <f t="shared" si="99"/>
        <v>18.183911957604682</v>
      </c>
      <c r="AB132" s="4">
        <f t="shared" si="87"/>
        <v>18.1839119576046</v>
      </c>
      <c r="AC132" s="14" t="s">
        <v>4540</v>
      </c>
      <c r="AD132" s="4" t="str">
        <f t="shared" si="100"/>
        <v>21.268908518034507</v>
      </c>
      <c r="AE132" s="4">
        <f t="shared" si="88"/>
        <v>21.2689085180345</v>
      </c>
      <c r="AF132" s="4">
        <f t="shared" si="89"/>
        <v>12.573145712255998</v>
      </c>
      <c r="AG132">
        <f t="shared" si="90"/>
        <v>6.0377075900833406</v>
      </c>
    </row>
    <row r="133" spans="1:33" x14ac:dyDescent="0.25">
      <c r="A133">
        <f t="shared" si="101"/>
        <v>128</v>
      </c>
      <c r="B133" s="14" t="s">
        <v>3173</v>
      </c>
      <c r="C133" s="4" t="str">
        <f t="shared" si="91"/>
        <v>8.657770182338473</v>
      </c>
      <c r="D133" s="4">
        <f t="shared" ref="D133:D157" si="102">C133+0</f>
        <v>8.6577701823384707</v>
      </c>
      <c r="E133" s="14" t="s">
        <v>3325</v>
      </c>
      <c r="F133" s="4" t="str">
        <f t="shared" si="92"/>
        <v>4.3388842578309355</v>
      </c>
      <c r="G133" s="4">
        <f t="shared" ref="G133:G157" si="103">F133+0</f>
        <v>4.3388842578309301</v>
      </c>
      <c r="H133" s="14" t="s">
        <v>3477</v>
      </c>
      <c r="I133" s="4" t="str">
        <f t="shared" si="93"/>
        <v>18.8786448396613</v>
      </c>
      <c r="J133" s="4">
        <f t="shared" ref="J133:J157" si="104">I133+0</f>
        <v>18.878644839661298</v>
      </c>
      <c r="K133" s="14" t="s">
        <v>3629</v>
      </c>
      <c r="L133" s="4" t="str">
        <f t="shared" si="94"/>
        <v>10.018518673903191</v>
      </c>
      <c r="M133" s="4">
        <f t="shared" ref="M133:M157" si="105">L133+0</f>
        <v>10.018518673903101</v>
      </c>
      <c r="N133" s="14" t="s">
        <v>3781</v>
      </c>
      <c r="O133" s="4" t="str">
        <f t="shared" si="95"/>
        <v>3.4222072493156923</v>
      </c>
      <c r="P133" s="4">
        <f t="shared" ref="P133:P157" si="106">O133+0</f>
        <v>3.4222072493156901</v>
      </c>
      <c r="Q133" s="14" t="s">
        <v>3933</v>
      </c>
      <c r="R133" s="4" t="str">
        <f t="shared" si="96"/>
        <v>6.883716518116218</v>
      </c>
      <c r="S133" s="4">
        <f t="shared" ref="S133:S157" si="107">R133+0</f>
        <v>6.8837165181162101</v>
      </c>
      <c r="T133" s="14" t="s">
        <v>4085</v>
      </c>
      <c r="U133" s="4" t="str">
        <f t="shared" si="97"/>
        <v>2.9814101391268584</v>
      </c>
      <c r="V133" s="4">
        <f t="shared" ref="V133:V157" si="108">U133+0</f>
        <v>2.9814101391268499</v>
      </c>
      <c r="W133" s="14" t="s">
        <v>4237</v>
      </c>
      <c r="X133" s="4" t="str">
        <f t="shared" si="98"/>
        <v>7.531235244731936</v>
      </c>
      <c r="Y133" s="4">
        <f t="shared" ref="Y133:Y157" si="109">X133+0</f>
        <v>7.5312352447319304</v>
      </c>
      <c r="Z133" s="14" t="s">
        <v>4389</v>
      </c>
      <c r="AA133" s="4" t="str">
        <f t="shared" si="99"/>
        <v>15.344196188175019</v>
      </c>
      <c r="AB133" s="4">
        <f t="shared" ref="AB133:AB157" si="110">AA133+0</f>
        <v>15.344196188174999</v>
      </c>
      <c r="AC133" s="14" t="s">
        <v>4541</v>
      </c>
      <c r="AD133" s="4" t="str">
        <f t="shared" si="100"/>
        <v>21.915179879282555</v>
      </c>
      <c r="AE133" s="4">
        <f t="shared" ref="AE133:AE157" si="111">AD133+0</f>
        <v>21.915179879282501</v>
      </c>
      <c r="AF133" s="4">
        <f t="shared" ref="AF133:AF157" si="112">(D133+G133+J133+M133+P133+S133+V133+Y133+AB133+AE133)/10</f>
        <v>9.9971763172481989</v>
      </c>
      <c r="AG133">
        <f t="shared" ref="AG133:AG156" si="113">_xlfn.STDEV.S(D133,G133,J133,M133,P133,S133,V133,Y133,AB133,AE133)</f>
        <v>6.5958432823148643</v>
      </c>
    </row>
    <row r="134" spans="1:33" x14ac:dyDescent="0.25">
      <c r="A134">
        <f t="shared" si="101"/>
        <v>129</v>
      </c>
      <c r="B134" s="14" t="s">
        <v>3174</v>
      </c>
      <c r="C134" s="4" t="str">
        <f t="shared" si="91"/>
        <v>3.4257517398898143</v>
      </c>
      <c r="D134" s="4">
        <f t="shared" si="102"/>
        <v>3.4257517398898099</v>
      </c>
      <c r="E134" s="14" t="s">
        <v>3326</v>
      </c>
      <c r="F134" s="4" t="str">
        <f t="shared" si="92"/>
        <v>10.370562533837397</v>
      </c>
      <c r="G134" s="4">
        <f t="shared" si="103"/>
        <v>10.370562533837299</v>
      </c>
      <c r="H134" s="14" t="s">
        <v>3478</v>
      </c>
      <c r="I134" s="4" t="str">
        <f t="shared" si="93"/>
        <v>19.3356513422838</v>
      </c>
      <c r="J134" s="4">
        <f t="shared" si="104"/>
        <v>19.3356513422838</v>
      </c>
      <c r="K134" s="14" t="s">
        <v>3630</v>
      </c>
      <c r="L134" s="4" t="str">
        <f t="shared" si="94"/>
        <v>2.5460398384121516</v>
      </c>
      <c r="M134" s="4">
        <f t="shared" si="105"/>
        <v>2.5460398384121499</v>
      </c>
      <c r="N134" s="14" t="s">
        <v>3782</v>
      </c>
      <c r="O134" s="4" t="str">
        <f t="shared" si="95"/>
        <v>5.521854403887148</v>
      </c>
      <c r="P134" s="4">
        <f t="shared" si="106"/>
        <v>5.52185440388714</v>
      </c>
      <c r="Q134" s="14" t="s">
        <v>3934</v>
      </c>
      <c r="R134" s="4" t="str">
        <f t="shared" si="96"/>
        <v>6.1979251905525015</v>
      </c>
      <c r="S134" s="4">
        <f t="shared" si="107"/>
        <v>6.1979251905524997</v>
      </c>
      <c r="T134" s="14" t="s">
        <v>4086</v>
      </c>
      <c r="U134" s="4" t="str">
        <f t="shared" si="97"/>
        <v>2.9070031149008386</v>
      </c>
      <c r="V134" s="4">
        <f t="shared" si="108"/>
        <v>2.9070031149008302</v>
      </c>
      <c r="W134" s="14" t="s">
        <v>4238</v>
      </c>
      <c r="X134" s="4" t="str">
        <f t="shared" si="98"/>
        <v>7.236959462185848</v>
      </c>
      <c r="Y134" s="4">
        <f t="shared" si="109"/>
        <v>7.2369594621858404</v>
      </c>
      <c r="Z134" s="14" t="s">
        <v>4390</v>
      </c>
      <c r="AA134" s="4" t="str">
        <f t="shared" si="99"/>
        <v>10.584134259361042</v>
      </c>
      <c r="AB134" s="4">
        <f t="shared" si="110"/>
        <v>10.584134259361001</v>
      </c>
      <c r="AC134" s="14" t="s">
        <v>4542</v>
      </c>
      <c r="AD134" s="4" t="str">
        <f t="shared" si="100"/>
        <v>14.903494076131173</v>
      </c>
      <c r="AE134" s="4">
        <f t="shared" si="111"/>
        <v>14.9034940761311</v>
      </c>
      <c r="AF134" s="4">
        <f t="shared" si="112"/>
        <v>8.3029375961441474</v>
      </c>
      <c r="AG134">
        <f t="shared" si="113"/>
        <v>5.518793975300551</v>
      </c>
    </row>
    <row r="135" spans="1:33" x14ac:dyDescent="0.25">
      <c r="A135">
        <f t="shared" si="101"/>
        <v>130</v>
      </c>
      <c r="B135" s="14" t="s">
        <v>3175</v>
      </c>
      <c r="C135" s="4" t="str">
        <f t="shared" si="91"/>
        <v>10.92068893944307</v>
      </c>
      <c r="D135" s="4">
        <f t="shared" si="102"/>
        <v>10.920688939443</v>
      </c>
      <c r="E135" s="14" t="s">
        <v>3327</v>
      </c>
      <c r="F135" s="4" t="str">
        <f t="shared" si="92"/>
        <v>6.422047628658495</v>
      </c>
      <c r="G135" s="4">
        <f t="shared" si="103"/>
        <v>6.4220476286584898</v>
      </c>
      <c r="H135" s="14" t="s">
        <v>3479</v>
      </c>
      <c r="I135" s="4" t="str">
        <f t="shared" si="93"/>
        <v>17.393348819885528</v>
      </c>
      <c r="J135" s="4">
        <f t="shared" si="104"/>
        <v>17.3933488198855</v>
      </c>
      <c r="K135" s="14" t="s">
        <v>3631</v>
      </c>
      <c r="L135" s="4" t="str">
        <f t="shared" si="94"/>
        <v>2.658479309139662</v>
      </c>
      <c r="M135" s="4">
        <f t="shared" si="105"/>
        <v>2.6584793091396599</v>
      </c>
      <c r="N135" s="14" t="s">
        <v>3783</v>
      </c>
      <c r="O135" s="4" t="str">
        <f t="shared" si="95"/>
        <v>2.5599087153857556</v>
      </c>
      <c r="P135" s="4">
        <f t="shared" si="106"/>
        <v>2.5599087153857498</v>
      </c>
      <c r="Q135" s="14" t="s">
        <v>3935</v>
      </c>
      <c r="R135" s="4" t="str">
        <f t="shared" si="96"/>
        <v>9.791586289207867</v>
      </c>
      <c r="S135" s="4">
        <f t="shared" si="107"/>
        <v>9.79158628920786</v>
      </c>
      <c r="T135" s="14" t="s">
        <v>4087</v>
      </c>
      <c r="U135" s="4" t="str">
        <f t="shared" si="97"/>
        <v>5.555679723827396</v>
      </c>
      <c r="V135" s="4">
        <f t="shared" si="108"/>
        <v>5.5556797238273896</v>
      </c>
      <c r="W135" s="14" t="s">
        <v>4239</v>
      </c>
      <c r="X135" s="4" t="str">
        <f t="shared" si="98"/>
        <v>8.037536116964048</v>
      </c>
      <c r="Y135" s="4">
        <f t="shared" si="109"/>
        <v>8.0375361169640396</v>
      </c>
      <c r="Z135" s="14" t="s">
        <v>4391</v>
      </c>
      <c r="AA135" s="4" t="str">
        <f t="shared" si="99"/>
        <v>16.70191034066102</v>
      </c>
      <c r="AB135" s="4">
        <f t="shared" si="110"/>
        <v>16.701910340661001</v>
      </c>
      <c r="AC135" s="14" t="s">
        <v>4543</v>
      </c>
      <c r="AD135" s="4" t="str">
        <f t="shared" si="100"/>
        <v>9.595252249547125</v>
      </c>
      <c r="AE135" s="4">
        <f t="shared" si="111"/>
        <v>9.5952522495471193</v>
      </c>
      <c r="AF135" s="4">
        <f t="shared" si="112"/>
        <v>8.9636438132719807</v>
      </c>
      <c r="AG135">
        <f t="shared" si="113"/>
        <v>5.1158758067124692</v>
      </c>
    </row>
    <row r="136" spans="1:33" x14ac:dyDescent="0.25">
      <c r="A136">
        <f t="shared" si="101"/>
        <v>131</v>
      </c>
      <c r="B136" s="14" t="s">
        <v>3176</v>
      </c>
      <c r="C136" s="4" t="str">
        <f t="shared" si="91"/>
        <v>14.94355488455939</v>
      </c>
      <c r="D136" s="4">
        <f t="shared" si="102"/>
        <v>14.943554884559299</v>
      </c>
      <c r="E136" s="14" t="s">
        <v>3328</v>
      </c>
      <c r="F136" s="4" t="str">
        <f t="shared" si="92"/>
        <v>9.041810409365763</v>
      </c>
      <c r="G136" s="4">
        <f t="shared" si="103"/>
        <v>9.0418104093657607</v>
      </c>
      <c r="H136" s="14" t="s">
        <v>3480</v>
      </c>
      <c r="I136" s="4" t="str">
        <f t="shared" si="93"/>
        <v>16.746109596307925</v>
      </c>
      <c r="J136" s="4">
        <f t="shared" si="104"/>
        <v>16.7461095963079</v>
      </c>
      <c r="K136" s="14" t="s">
        <v>3632</v>
      </c>
      <c r="L136" s="4" t="str">
        <f t="shared" si="94"/>
        <v>8.131901676440403</v>
      </c>
      <c r="M136" s="4">
        <f t="shared" si="105"/>
        <v>8.1319016764403997</v>
      </c>
      <c r="N136" s="14" t="s">
        <v>3784</v>
      </c>
      <c r="O136" s="4" t="str">
        <f t="shared" si="95"/>
        <v>10.062770897938165</v>
      </c>
      <c r="P136" s="4">
        <f t="shared" si="106"/>
        <v>10.062770897938099</v>
      </c>
      <c r="Q136" s="14" t="s">
        <v>3936</v>
      </c>
      <c r="R136" s="4" t="str">
        <f t="shared" si="96"/>
        <v>11.620519373062013</v>
      </c>
      <c r="S136" s="4">
        <f t="shared" si="107"/>
        <v>11.620519373062001</v>
      </c>
      <c r="T136" s="14" t="s">
        <v>4088</v>
      </c>
      <c r="U136" s="4" t="str">
        <f t="shared" si="97"/>
        <v>11.23860786042964</v>
      </c>
      <c r="V136" s="4">
        <f t="shared" si="108"/>
        <v>11.2386078604296</v>
      </c>
      <c r="W136" s="14" t="s">
        <v>4240</v>
      </c>
      <c r="X136" s="4" t="str">
        <f t="shared" si="98"/>
        <v>7.548511908244639</v>
      </c>
      <c r="Y136" s="4">
        <f t="shared" si="109"/>
        <v>7.5485119082446301</v>
      </c>
      <c r="Z136" s="14" t="s">
        <v>4392</v>
      </c>
      <c r="AA136" s="4" t="str">
        <f t="shared" si="99"/>
        <v>14.833586674185344</v>
      </c>
      <c r="AB136" s="4">
        <f t="shared" si="110"/>
        <v>14.8335866741853</v>
      </c>
      <c r="AC136" s="14" t="s">
        <v>4544</v>
      </c>
      <c r="AD136" s="4" t="str">
        <f t="shared" si="100"/>
        <v>11.462016304053517</v>
      </c>
      <c r="AE136" s="4">
        <f t="shared" si="111"/>
        <v>11.462016304053501</v>
      </c>
      <c r="AF136" s="4">
        <f t="shared" si="112"/>
        <v>11.562938958458648</v>
      </c>
      <c r="AG136">
        <f t="shared" si="113"/>
        <v>3.084078912948983</v>
      </c>
    </row>
    <row r="137" spans="1:33" x14ac:dyDescent="0.25">
      <c r="A137">
        <f t="shared" si="101"/>
        <v>132</v>
      </c>
      <c r="B137" s="14" t="s">
        <v>3177</v>
      </c>
      <c r="C137" s="4" t="str">
        <f t="shared" ref="C137:C157" si="114">RIGHT(B138,LEN(B138)-5)</f>
        <v>13.22194800362465</v>
      </c>
      <c r="D137" s="4">
        <f t="shared" si="102"/>
        <v>13.2219480036246</v>
      </c>
      <c r="E137" s="14" t="s">
        <v>3329</v>
      </c>
      <c r="F137" s="4" t="str">
        <f t="shared" ref="F137:F157" si="115">RIGHT(E138,LEN(E138)-5)</f>
        <v>2.5577732222820044</v>
      </c>
      <c r="G137" s="4">
        <f t="shared" si="103"/>
        <v>2.557773222282</v>
      </c>
      <c r="H137" s="14" t="s">
        <v>3481</v>
      </c>
      <c r="I137" s="4" t="str">
        <f t="shared" ref="I137:I157" si="116">RIGHT(H138,LEN(H138)-5)</f>
        <v>11.109580102034602</v>
      </c>
      <c r="J137" s="4">
        <f t="shared" si="104"/>
        <v>11.109580102034601</v>
      </c>
      <c r="K137" s="14" t="s">
        <v>3633</v>
      </c>
      <c r="L137" s="4" t="str">
        <f t="shared" ref="L137:L157" si="117">RIGHT(K138,LEN(K138)-5)</f>
        <v>13.382721361634538</v>
      </c>
      <c r="M137" s="4">
        <f t="shared" si="105"/>
        <v>13.3827213616345</v>
      </c>
      <c r="N137" s="14" t="s">
        <v>3785</v>
      </c>
      <c r="O137" s="4" t="str">
        <f t="shared" ref="O137:O157" si="118">RIGHT(N138,LEN(N138)-5)</f>
        <v>12.283157497903725</v>
      </c>
      <c r="P137" s="4">
        <f t="shared" si="106"/>
        <v>12.2831574979037</v>
      </c>
      <c r="Q137" s="14" t="s">
        <v>3937</v>
      </c>
      <c r="R137" s="4" t="str">
        <f t="shared" ref="R137:R157" si="119">RIGHT(Q138,LEN(Q138)-5)</f>
        <v>12.403595305100989</v>
      </c>
      <c r="S137" s="4">
        <f t="shared" si="107"/>
        <v>12.4035953051009</v>
      </c>
      <c r="T137" s="14" t="s">
        <v>4089</v>
      </c>
      <c r="U137" s="4" t="str">
        <f t="shared" ref="U137:U157" si="120">RIGHT(T138,LEN(T138)-5)</f>
        <v>8.416174234681105</v>
      </c>
      <c r="V137" s="4">
        <f t="shared" si="108"/>
        <v>8.4161742346810993</v>
      </c>
      <c r="W137" s="14" t="s">
        <v>4241</v>
      </c>
      <c r="X137" s="4" t="str">
        <f t="shared" ref="X137:X157" si="121">RIGHT(W138,LEN(W138)-5)</f>
        <v>2.2343420247920527</v>
      </c>
      <c r="Y137" s="4">
        <f t="shared" si="109"/>
        <v>2.23434202479205</v>
      </c>
      <c r="Z137" s="14" t="s">
        <v>4393</v>
      </c>
      <c r="AA137" s="4" t="str">
        <f t="shared" ref="AA137:AA157" si="122">RIGHT(Z138,LEN(Z138)-5)</f>
        <v>15.883824495887955</v>
      </c>
      <c r="AB137" s="4">
        <f t="shared" si="110"/>
        <v>15.8838244958879</v>
      </c>
      <c r="AC137" s="14" t="s">
        <v>4545</v>
      </c>
      <c r="AD137" s="4" t="str">
        <f t="shared" ref="AD137:AD157" si="123">RIGHT(AC138,LEN(AC138)-5)</f>
        <v>13.910561116552904</v>
      </c>
      <c r="AE137" s="4">
        <f t="shared" si="111"/>
        <v>13.9105611165529</v>
      </c>
      <c r="AF137" s="4">
        <f t="shared" si="112"/>
        <v>10.540367736449424</v>
      </c>
      <c r="AG137">
        <f t="shared" si="113"/>
        <v>4.7050515712703218</v>
      </c>
    </row>
    <row r="138" spans="1:33" x14ac:dyDescent="0.25">
      <c r="A138">
        <f t="shared" si="101"/>
        <v>133</v>
      </c>
      <c r="B138" s="14" t="s">
        <v>3178</v>
      </c>
      <c r="C138" s="4" t="str">
        <f t="shared" si="114"/>
        <v>16.442017823976236</v>
      </c>
      <c r="D138" s="4">
        <f t="shared" si="102"/>
        <v>16.442017823976201</v>
      </c>
      <c r="E138" s="14" t="s">
        <v>3330</v>
      </c>
      <c r="F138" s="4" t="str">
        <f t="shared" si="115"/>
        <v>8.240640402609545</v>
      </c>
      <c r="G138" s="4">
        <f t="shared" si="103"/>
        <v>8.2406404026095394</v>
      </c>
      <c r="H138" s="14" t="s">
        <v>3482</v>
      </c>
      <c r="I138" s="4" t="str">
        <f t="shared" si="116"/>
        <v>22.227375257282937</v>
      </c>
      <c r="J138" s="4">
        <f t="shared" si="104"/>
        <v>22.227375257282901</v>
      </c>
      <c r="K138" s="14" t="s">
        <v>3634</v>
      </c>
      <c r="L138" s="4" t="str">
        <f t="shared" si="117"/>
        <v>6.387825798939656</v>
      </c>
      <c r="M138" s="4">
        <f t="shared" si="105"/>
        <v>6.3878257989396499</v>
      </c>
      <c r="N138" s="14" t="s">
        <v>3786</v>
      </c>
      <c r="O138" s="4" t="str">
        <f t="shared" si="118"/>
        <v>15.81163365996639</v>
      </c>
      <c r="P138" s="4">
        <f t="shared" si="106"/>
        <v>15.811633659966301</v>
      </c>
      <c r="Q138" s="14" t="s">
        <v>3938</v>
      </c>
      <c r="R138" s="4" t="str">
        <f t="shared" si="119"/>
        <v>7.175718053776284</v>
      </c>
      <c r="S138" s="4">
        <f t="shared" si="107"/>
        <v>7.1757180537762801</v>
      </c>
      <c r="T138" s="14" t="s">
        <v>4090</v>
      </c>
      <c r="U138" s="4" t="str">
        <f t="shared" si="120"/>
        <v>8.210947831013105</v>
      </c>
      <c r="V138" s="4">
        <f t="shared" si="108"/>
        <v>8.2109478310130992</v>
      </c>
      <c r="W138" s="14" t="s">
        <v>4242</v>
      </c>
      <c r="X138" s="4" t="str">
        <f t="shared" si="121"/>
        <v>3.938545932357762</v>
      </c>
      <c r="Y138" s="4">
        <f t="shared" si="109"/>
        <v>3.9385459323577598</v>
      </c>
      <c r="Z138" s="14" t="s">
        <v>4394</v>
      </c>
      <c r="AA138" s="4" t="str">
        <f t="shared" si="122"/>
        <v>10.898952256492423</v>
      </c>
      <c r="AB138" s="4">
        <f t="shared" si="110"/>
        <v>10.8989522564924</v>
      </c>
      <c r="AC138" s="14" t="s">
        <v>4546</v>
      </c>
      <c r="AD138" s="4" t="str">
        <f t="shared" si="123"/>
        <v>17.733141218444032</v>
      </c>
      <c r="AE138" s="4">
        <f t="shared" si="111"/>
        <v>17.733141218444</v>
      </c>
      <c r="AF138" s="4">
        <f t="shared" si="112"/>
        <v>11.706679823485812</v>
      </c>
      <c r="AG138">
        <f t="shared" si="113"/>
        <v>5.9658943953703645</v>
      </c>
    </row>
    <row r="139" spans="1:33" x14ac:dyDescent="0.25">
      <c r="A139">
        <f t="shared" ref="A139:A157" si="124">A138+1</f>
        <v>134</v>
      </c>
      <c r="B139" s="14" t="s">
        <v>3179</v>
      </c>
      <c r="C139" s="4" t="str">
        <f t="shared" si="114"/>
        <v>9.199571146739139</v>
      </c>
      <c r="D139" s="4">
        <f t="shared" si="102"/>
        <v>9.1995711467391299</v>
      </c>
      <c r="E139" s="14" t="s">
        <v>3331</v>
      </c>
      <c r="F139" s="4" t="str">
        <f t="shared" si="115"/>
        <v>11.76854438217637</v>
      </c>
      <c r="G139" s="4">
        <f t="shared" si="103"/>
        <v>11.7685443821763</v>
      </c>
      <c r="H139" s="14" t="s">
        <v>3483</v>
      </c>
      <c r="I139" s="4" t="str">
        <f t="shared" si="116"/>
        <v>20.432842540291592</v>
      </c>
      <c r="J139" s="4">
        <f t="shared" si="104"/>
        <v>20.432842540291499</v>
      </c>
      <c r="K139" s="14" t="s">
        <v>3635</v>
      </c>
      <c r="L139" s="4" t="str">
        <f t="shared" si="117"/>
        <v>12.791441570277279</v>
      </c>
      <c r="M139" s="4">
        <f t="shared" si="105"/>
        <v>12.7914415702772</v>
      </c>
      <c r="N139" s="14" t="s">
        <v>3787</v>
      </c>
      <c r="O139" s="4" t="str">
        <f t="shared" si="118"/>
        <v>17.343688893868674</v>
      </c>
      <c r="P139" s="4">
        <f t="shared" si="106"/>
        <v>17.343688893868599</v>
      </c>
      <c r="Q139" s="14" t="s">
        <v>3939</v>
      </c>
      <c r="R139" s="4" t="str">
        <f t="shared" si="119"/>
        <v>10.885616633985304</v>
      </c>
      <c r="S139" s="4">
        <f t="shared" si="107"/>
        <v>10.8856166339853</v>
      </c>
      <c r="T139" s="14" t="s">
        <v>4091</v>
      </c>
      <c r="U139" s="4" t="str">
        <f t="shared" si="120"/>
        <v>9.46910557756336</v>
      </c>
      <c r="V139" s="4">
        <f t="shared" si="108"/>
        <v>9.4691055775633597</v>
      </c>
      <c r="W139" s="14" t="s">
        <v>4243</v>
      </c>
      <c r="X139" s="4" t="str">
        <f t="shared" si="121"/>
        <v>6.829364487585255</v>
      </c>
      <c r="Y139" s="4">
        <f t="shared" si="109"/>
        <v>6.8293644875852504</v>
      </c>
      <c r="Z139" s="14" t="s">
        <v>4395</v>
      </c>
      <c r="AA139" s="4" t="str">
        <f t="shared" si="122"/>
        <v>20.08357671974599</v>
      </c>
      <c r="AB139" s="4">
        <f t="shared" si="110"/>
        <v>20.083576719745899</v>
      </c>
      <c r="AC139" s="14" t="s">
        <v>4547</v>
      </c>
      <c r="AD139" s="4" t="str">
        <f t="shared" si="123"/>
        <v>17.24431783926125</v>
      </c>
      <c r="AE139" s="4">
        <f t="shared" si="111"/>
        <v>17.2443178392612</v>
      </c>
      <c r="AF139" s="4">
        <f t="shared" si="112"/>
        <v>13.604806979149373</v>
      </c>
      <c r="AG139">
        <f t="shared" si="113"/>
        <v>4.8266157199696966</v>
      </c>
    </row>
    <row r="140" spans="1:33" x14ac:dyDescent="0.25">
      <c r="A140">
        <f t="shared" si="124"/>
        <v>135</v>
      </c>
      <c r="B140" s="14" t="s">
        <v>3180</v>
      </c>
      <c r="C140" s="4" t="str">
        <f t="shared" si="114"/>
        <v>19.188418508862974</v>
      </c>
      <c r="D140" s="4">
        <f t="shared" si="102"/>
        <v>19.188418508862899</v>
      </c>
      <c r="E140" s="14" t="s">
        <v>3332</v>
      </c>
      <c r="F140" s="4" t="str">
        <f t="shared" si="115"/>
        <v>22.00386885626373</v>
      </c>
      <c r="G140" s="4">
        <f t="shared" si="103"/>
        <v>22.003868856263701</v>
      </c>
      <c r="H140" s="14" t="s">
        <v>3484</v>
      </c>
      <c r="I140" s="4" t="str">
        <f t="shared" si="116"/>
        <v>7.213541656381186</v>
      </c>
      <c r="J140" s="4">
        <f t="shared" si="104"/>
        <v>7.2135416563811798</v>
      </c>
      <c r="K140" s="14" t="s">
        <v>3636</v>
      </c>
      <c r="L140" s="4" t="str">
        <f t="shared" si="117"/>
        <v>15.522950834274392</v>
      </c>
      <c r="M140" s="4">
        <f t="shared" si="105"/>
        <v>15.522950834274299</v>
      </c>
      <c r="N140" s="14" t="s">
        <v>3788</v>
      </c>
      <c r="O140" s="4" t="str">
        <f t="shared" si="118"/>
        <v>9.771731750323347</v>
      </c>
      <c r="P140" s="4">
        <f t="shared" si="106"/>
        <v>9.7717317503233403</v>
      </c>
      <c r="Q140" s="14" t="s">
        <v>3940</v>
      </c>
      <c r="R140" s="4" t="str">
        <f t="shared" si="119"/>
        <v>6.121519094357718</v>
      </c>
      <c r="S140" s="4">
        <f t="shared" si="107"/>
        <v>6.1215190943577102</v>
      </c>
      <c r="T140" s="14" t="s">
        <v>4092</v>
      </c>
      <c r="U140" s="4" t="str">
        <f t="shared" si="120"/>
        <v>8.123018291865458</v>
      </c>
      <c r="V140" s="4">
        <f t="shared" si="108"/>
        <v>8.1230182918654492</v>
      </c>
      <c r="W140" s="14" t="s">
        <v>4244</v>
      </c>
      <c r="X140" s="4" t="str">
        <f t="shared" si="121"/>
        <v>3.870914888529451</v>
      </c>
      <c r="Y140" s="4">
        <f t="shared" si="109"/>
        <v>3.87091488852945</v>
      </c>
      <c r="Z140" s="14" t="s">
        <v>4396</v>
      </c>
      <c r="AA140" s="4" t="str">
        <f t="shared" si="122"/>
        <v>9.787920665199369</v>
      </c>
      <c r="AB140" s="4">
        <f t="shared" si="110"/>
        <v>9.7879206651993602</v>
      </c>
      <c r="AC140" s="14" t="s">
        <v>4548</v>
      </c>
      <c r="AD140" s="4" t="str">
        <f t="shared" si="123"/>
        <v>15.678585203285277</v>
      </c>
      <c r="AE140" s="4">
        <f t="shared" si="111"/>
        <v>15.6785852032852</v>
      </c>
      <c r="AF140" s="4">
        <f t="shared" si="112"/>
        <v>11.72824697493426</v>
      </c>
      <c r="AG140">
        <f t="shared" si="113"/>
        <v>6.012890180345102</v>
      </c>
    </row>
    <row r="141" spans="1:33" x14ac:dyDescent="0.25">
      <c r="A141">
        <f t="shared" si="124"/>
        <v>136</v>
      </c>
      <c r="B141" s="14" t="s">
        <v>3181</v>
      </c>
      <c r="C141" s="4" t="str">
        <f t="shared" si="114"/>
        <v>18.104947722128607</v>
      </c>
      <c r="D141" s="4">
        <f t="shared" si="102"/>
        <v>18.1049477221286</v>
      </c>
      <c r="E141" s="14" t="s">
        <v>3333</v>
      </c>
      <c r="F141" s="4" t="str">
        <f t="shared" si="115"/>
        <v>15.36999881276322</v>
      </c>
      <c r="G141" s="4">
        <f t="shared" si="103"/>
        <v>15.3699988127632</v>
      </c>
      <c r="H141" s="14" t="s">
        <v>3485</v>
      </c>
      <c r="I141" s="4" t="str">
        <f t="shared" si="116"/>
        <v>9.628029835510928</v>
      </c>
      <c r="J141" s="4">
        <f t="shared" si="104"/>
        <v>9.6280298355109206</v>
      </c>
      <c r="K141" s="14" t="s">
        <v>3637</v>
      </c>
      <c r="L141" s="4" t="str">
        <f t="shared" si="117"/>
        <v>13.889291149075518</v>
      </c>
      <c r="M141" s="4">
        <f t="shared" si="105"/>
        <v>13.8892911490755</v>
      </c>
      <c r="N141" s="14" t="s">
        <v>3789</v>
      </c>
      <c r="O141" s="4" t="str">
        <f t="shared" si="118"/>
        <v>5.709309043608822</v>
      </c>
      <c r="P141" s="4">
        <f t="shared" si="106"/>
        <v>5.7093090436088199</v>
      </c>
      <c r="Q141" s="14" t="s">
        <v>3941</v>
      </c>
      <c r="R141" s="4" t="str">
        <f t="shared" si="119"/>
        <v>13.196292576319674</v>
      </c>
      <c r="S141" s="4">
        <f t="shared" si="107"/>
        <v>13.1962925763196</v>
      </c>
      <c r="T141" s="14" t="s">
        <v>4093</v>
      </c>
      <c r="U141" s="4" t="str">
        <f t="shared" si="120"/>
        <v>11.558664017472028</v>
      </c>
      <c r="V141" s="4">
        <f t="shared" si="108"/>
        <v>11.558664017471999</v>
      </c>
      <c r="W141" s="14" t="s">
        <v>4245</v>
      </c>
      <c r="X141" s="4" t="str">
        <f t="shared" si="121"/>
        <v>4.5697791975978115</v>
      </c>
      <c r="Y141" s="4">
        <f t="shared" si="109"/>
        <v>4.5697791975978097</v>
      </c>
      <c r="Z141" s="14" t="s">
        <v>4397</v>
      </c>
      <c r="AA141" s="4" t="str">
        <f t="shared" si="122"/>
        <v>23.760926027864333</v>
      </c>
      <c r="AB141" s="4">
        <f t="shared" si="110"/>
        <v>23.760926027864301</v>
      </c>
      <c r="AC141" s="14" t="s">
        <v>4549</v>
      </c>
      <c r="AD141" s="4" t="str">
        <f t="shared" si="123"/>
        <v>12.965711938900046</v>
      </c>
      <c r="AE141" s="4">
        <f t="shared" si="111"/>
        <v>12.9657119389</v>
      </c>
      <c r="AF141" s="4">
        <f t="shared" si="112"/>
        <v>12.875295032124075</v>
      </c>
      <c r="AG141">
        <f t="shared" si="113"/>
        <v>5.6354076664452846</v>
      </c>
    </row>
    <row r="142" spans="1:33" x14ac:dyDescent="0.25">
      <c r="A142">
        <f t="shared" si="124"/>
        <v>137</v>
      </c>
      <c r="B142" s="14" t="s">
        <v>3182</v>
      </c>
      <c r="C142" s="4" t="str">
        <f t="shared" si="114"/>
        <v>16.201901807338608</v>
      </c>
      <c r="D142" s="4">
        <f t="shared" si="102"/>
        <v>16.201901807338601</v>
      </c>
      <c r="E142" s="14" t="s">
        <v>3334</v>
      </c>
      <c r="F142" s="4" t="str">
        <f t="shared" si="115"/>
        <v>8.369668673012571</v>
      </c>
      <c r="G142" s="4">
        <f t="shared" si="103"/>
        <v>8.3696686730125691</v>
      </c>
      <c r="H142" s="14" t="s">
        <v>3486</v>
      </c>
      <c r="I142" s="4" t="str">
        <f t="shared" si="116"/>
        <v>13.349769945961043</v>
      </c>
      <c r="J142" s="4">
        <f t="shared" si="104"/>
        <v>13.349769945961</v>
      </c>
      <c r="K142" s="14" t="s">
        <v>3638</v>
      </c>
      <c r="L142" s="4" t="str">
        <f t="shared" si="117"/>
        <v>24.81096100773067</v>
      </c>
      <c r="M142" s="4">
        <f t="shared" si="105"/>
        <v>24.810961007730601</v>
      </c>
      <c r="N142" s="14" t="s">
        <v>3790</v>
      </c>
      <c r="O142" s="4" t="str">
        <f t="shared" si="118"/>
        <v>3.421822976252608</v>
      </c>
      <c r="P142" s="4">
        <f t="shared" si="106"/>
        <v>3.4218229762525998</v>
      </c>
      <c r="Q142" s="14" t="s">
        <v>3942</v>
      </c>
      <c r="R142" s="4" t="str">
        <f t="shared" si="119"/>
        <v>10.49638109222362</v>
      </c>
      <c r="S142" s="4">
        <f t="shared" si="107"/>
        <v>10.496381092223601</v>
      </c>
      <c r="T142" s="14" t="s">
        <v>4094</v>
      </c>
      <c r="U142" s="4" t="str">
        <f t="shared" si="120"/>
        <v>9.344584693570468</v>
      </c>
      <c r="V142" s="4">
        <f t="shared" si="108"/>
        <v>9.3445846935704608</v>
      </c>
      <c r="W142" s="14" t="s">
        <v>4246</v>
      </c>
      <c r="X142" s="4" t="str">
        <f t="shared" si="121"/>
        <v>1.5180420408155464</v>
      </c>
      <c r="Y142" s="4">
        <f t="shared" si="109"/>
        <v>1.51804204081554</v>
      </c>
      <c r="Z142" s="14" t="s">
        <v>4398</v>
      </c>
      <c r="AA142" s="4" t="str">
        <f t="shared" si="122"/>
        <v>22.573185651099607</v>
      </c>
      <c r="AB142" s="4">
        <f t="shared" si="110"/>
        <v>22.5731856510996</v>
      </c>
      <c r="AC142" s="14" t="s">
        <v>4550</v>
      </c>
      <c r="AD142" s="4" t="str">
        <f t="shared" si="123"/>
        <v>13.946334340681242</v>
      </c>
      <c r="AE142" s="4">
        <f t="shared" si="111"/>
        <v>13.946334340681201</v>
      </c>
      <c r="AF142" s="4">
        <f t="shared" si="112"/>
        <v>12.403265222868578</v>
      </c>
      <c r="AG142">
        <f t="shared" si="113"/>
        <v>7.4796077804752787</v>
      </c>
    </row>
    <row r="143" spans="1:33" x14ac:dyDescent="0.25">
      <c r="A143">
        <f t="shared" si="124"/>
        <v>138</v>
      </c>
      <c r="B143" s="14" t="s">
        <v>3183</v>
      </c>
      <c r="C143" s="4" t="str">
        <f t="shared" si="114"/>
        <v>15.143308883202224</v>
      </c>
      <c r="D143" s="4">
        <f t="shared" si="102"/>
        <v>15.1433088832022</v>
      </c>
      <c r="E143" s="14" t="s">
        <v>3335</v>
      </c>
      <c r="F143" s="4" t="str">
        <f t="shared" si="115"/>
        <v>7.362904617178044</v>
      </c>
      <c r="G143" s="4">
        <f t="shared" si="103"/>
        <v>7.3629046171780397</v>
      </c>
      <c r="H143" s="14" t="s">
        <v>3487</v>
      </c>
      <c r="I143" s="4" t="str">
        <f t="shared" si="116"/>
        <v>7.228694202585698</v>
      </c>
      <c r="J143" s="4">
        <f t="shared" si="104"/>
        <v>7.2286942025856904</v>
      </c>
      <c r="K143" s="14" t="s">
        <v>3639</v>
      </c>
      <c r="L143" s="4" t="str">
        <f t="shared" si="117"/>
        <v>20.521835088975646</v>
      </c>
      <c r="M143" s="4">
        <f t="shared" si="105"/>
        <v>20.5218350889756</v>
      </c>
      <c r="N143" s="14" t="s">
        <v>3791</v>
      </c>
      <c r="O143" s="4" t="str">
        <f t="shared" si="118"/>
        <v>12.341457867498141</v>
      </c>
      <c r="P143" s="4">
        <f t="shared" si="106"/>
        <v>12.3414578674981</v>
      </c>
      <c r="Q143" s="14" t="s">
        <v>3943</v>
      </c>
      <c r="R143" s="4" t="str">
        <f t="shared" si="119"/>
        <v>6.300896344572907</v>
      </c>
      <c r="S143" s="4">
        <f t="shared" si="107"/>
        <v>6.3008963445728998</v>
      </c>
      <c r="T143" s="14" t="s">
        <v>4095</v>
      </c>
      <c r="U143" s="4" t="str">
        <f t="shared" si="120"/>
        <v>6.614061510126676</v>
      </c>
      <c r="V143" s="4">
        <f t="shared" si="108"/>
        <v>6.6140615101266702</v>
      </c>
      <c r="W143" s="14" t="s">
        <v>4247</v>
      </c>
      <c r="X143" s="4" t="str">
        <f t="shared" si="121"/>
        <v>3.3309572645332084</v>
      </c>
      <c r="Y143" s="4">
        <f t="shared" si="109"/>
        <v>3.3309572645332</v>
      </c>
      <c r="Z143" s="14" t="s">
        <v>4399</v>
      </c>
      <c r="AA143" s="4" t="str">
        <f t="shared" si="122"/>
        <v>27.105354184247496</v>
      </c>
      <c r="AB143" s="4">
        <f t="shared" si="110"/>
        <v>27.1053541842474</v>
      </c>
      <c r="AC143" s="14" t="s">
        <v>4551</v>
      </c>
      <c r="AD143" s="4" t="str">
        <f t="shared" si="123"/>
        <v>5.413374619759724</v>
      </c>
      <c r="AE143" s="4">
        <f t="shared" si="111"/>
        <v>5.4133746197597201</v>
      </c>
      <c r="AF143" s="4">
        <f t="shared" si="112"/>
        <v>11.136284458267953</v>
      </c>
      <c r="AG143">
        <f t="shared" si="113"/>
        <v>7.6566775612914793</v>
      </c>
    </row>
    <row r="144" spans="1:33" x14ac:dyDescent="0.25">
      <c r="A144">
        <f t="shared" si="124"/>
        <v>139</v>
      </c>
      <c r="B144" s="14" t="s">
        <v>3184</v>
      </c>
      <c r="C144" s="4" t="str">
        <f t="shared" si="114"/>
        <v>17.46786850488532</v>
      </c>
      <c r="D144" s="4">
        <f t="shared" si="102"/>
        <v>17.467868504885299</v>
      </c>
      <c r="E144" s="14" t="s">
        <v>3336</v>
      </c>
      <c r="F144" s="4" t="str">
        <f t="shared" si="115"/>
        <v>11.068483201244055</v>
      </c>
      <c r="G144" s="4">
        <f t="shared" si="103"/>
        <v>11.068483201244</v>
      </c>
      <c r="H144" s="14" t="s">
        <v>3488</v>
      </c>
      <c r="I144" s="4" t="str">
        <f t="shared" si="116"/>
        <v>9.674105671310768</v>
      </c>
      <c r="J144" s="4">
        <f t="shared" si="104"/>
        <v>9.6741056713107607</v>
      </c>
      <c r="K144" s="14" t="s">
        <v>3640</v>
      </c>
      <c r="L144" s="4" t="str">
        <f t="shared" si="117"/>
        <v>8.733649283713753</v>
      </c>
      <c r="M144" s="4">
        <f t="shared" si="105"/>
        <v>8.7336492837137492</v>
      </c>
      <c r="N144" s="14" t="s">
        <v>3792</v>
      </c>
      <c r="O144" s="4" t="str">
        <f t="shared" si="118"/>
        <v>6.685024633315281</v>
      </c>
      <c r="P144" s="4">
        <f t="shared" si="106"/>
        <v>6.6850246333152796</v>
      </c>
      <c r="Q144" s="14" t="s">
        <v>3944</v>
      </c>
      <c r="R144" s="4" t="str">
        <f t="shared" si="119"/>
        <v>12.517553953086903</v>
      </c>
      <c r="S144" s="4">
        <f t="shared" si="107"/>
        <v>12.5175539530869</v>
      </c>
      <c r="T144" s="14" t="s">
        <v>4096</v>
      </c>
      <c r="U144" s="4" t="str">
        <f t="shared" si="120"/>
        <v>11.823751790282547</v>
      </c>
      <c r="V144" s="4">
        <f t="shared" si="108"/>
        <v>11.8237517902825</v>
      </c>
      <c r="W144" s="14" t="s">
        <v>4248</v>
      </c>
      <c r="X144" s="4" t="str">
        <f t="shared" si="121"/>
        <v>6.376487789841027</v>
      </c>
      <c r="Y144" s="4">
        <f t="shared" si="109"/>
        <v>6.3764877898410202</v>
      </c>
      <c r="Z144" s="14" t="s">
        <v>4400</v>
      </c>
      <c r="AA144" s="4" t="str">
        <f t="shared" si="122"/>
        <v>13.780747959656157</v>
      </c>
      <c r="AB144" s="4">
        <f t="shared" si="110"/>
        <v>13.7807479596561</v>
      </c>
      <c r="AC144" s="14" t="s">
        <v>4552</v>
      </c>
      <c r="AD144" s="4" t="str">
        <f t="shared" si="123"/>
        <v>15.101456817102378</v>
      </c>
      <c r="AE144" s="4">
        <f t="shared" si="111"/>
        <v>15.101456817102299</v>
      </c>
      <c r="AF144" s="4">
        <f t="shared" si="112"/>
        <v>11.322912960443791</v>
      </c>
      <c r="AG144">
        <f t="shared" si="113"/>
        <v>3.5780433558638092</v>
      </c>
    </row>
    <row r="145" spans="1:33" x14ac:dyDescent="0.25">
      <c r="A145">
        <f t="shared" si="124"/>
        <v>140</v>
      </c>
      <c r="B145" s="14" t="s">
        <v>3185</v>
      </c>
      <c r="C145" s="4" t="str">
        <f t="shared" si="114"/>
        <v>6.710572302562278</v>
      </c>
      <c r="D145" s="4">
        <f t="shared" si="102"/>
        <v>6.7105723025622703</v>
      </c>
      <c r="E145" s="14" t="s">
        <v>3337</v>
      </c>
      <c r="F145" s="4" t="str">
        <f t="shared" si="115"/>
        <v>1.2906546813804751</v>
      </c>
      <c r="G145" s="4">
        <f t="shared" si="103"/>
        <v>1.29065468138047</v>
      </c>
      <c r="H145" s="14" t="s">
        <v>3489</v>
      </c>
      <c r="I145" s="4" t="str">
        <f t="shared" si="116"/>
        <v>12.664727073845874</v>
      </c>
      <c r="J145" s="4">
        <f t="shared" si="104"/>
        <v>12.6647270738458</v>
      </c>
      <c r="K145" s="14" t="s">
        <v>3641</v>
      </c>
      <c r="L145" s="4" t="str">
        <f t="shared" si="117"/>
        <v>5.161434541218859</v>
      </c>
      <c r="M145" s="4">
        <f t="shared" si="105"/>
        <v>5.16143454121885</v>
      </c>
      <c r="N145" s="14" t="s">
        <v>3793</v>
      </c>
      <c r="O145" s="4" t="str">
        <f t="shared" si="118"/>
        <v>11.989547203083362</v>
      </c>
      <c r="P145" s="4">
        <f t="shared" si="106"/>
        <v>11.989547203083299</v>
      </c>
      <c r="Q145" s="14" t="s">
        <v>3945</v>
      </c>
      <c r="R145" s="4" t="str">
        <f t="shared" si="119"/>
        <v>13.041829102643817</v>
      </c>
      <c r="S145" s="4">
        <f t="shared" si="107"/>
        <v>13.041829102643799</v>
      </c>
      <c r="T145" s="14" t="s">
        <v>4097</v>
      </c>
      <c r="U145" s="4" t="str">
        <f t="shared" si="120"/>
        <v>1.784320272529969</v>
      </c>
      <c r="V145" s="4">
        <f t="shared" si="108"/>
        <v>1.7843202725299601</v>
      </c>
      <c r="W145" s="14" t="s">
        <v>4249</v>
      </c>
      <c r="X145" s="4" t="str">
        <f t="shared" si="121"/>
        <v>3.7707951348745006</v>
      </c>
      <c r="Y145" s="4">
        <f t="shared" si="109"/>
        <v>3.7707951348745001</v>
      </c>
      <c r="Z145" s="14" t="s">
        <v>4401</v>
      </c>
      <c r="AA145" s="4" t="str">
        <f t="shared" si="122"/>
        <v>10.39236850856338</v>
      </c>
      <c r="AB145" s="4">
        <f t="shared" si="110"/>
        <v>10.392368508563299</v>
      </c>
      <c r="AC145" s="14" t="s">
        <v>4553</v>
      </c>
      <c r="AD145" s="4" t="str">
        <f t="shared" si="123"/>
        <v>4.00260218531215</v>
      </c>
      <c r="AE145" s="4">
        <f t="shared" si="111"/>
        <v>4.0026021853121501</v>
      </c>
      <c r="AF145" s="4">
        <f t="shared" si="112"/>
        <v>7.0808851006014395</v>
      </c>
      <c r="AG145">
        <f t="shared" si="113"/>
        <v>4.5656609740164091</v>
      </c>
    </row>
    <row r="146" spans="1:33" x14ac:dyDescent="0.25">
      <c r="A146">
        <f t="shared" si="124"/>
        <v>141</v>
      </c>
      <c r="B146" s="14" t="s">
        <v>3186</v>
      </c>
      <c r="C146" s="4" t="str">
        <f t="shared" si="114"/>
        <v>6.684387050883627</v>
      </c>
      <c r="D146" s="4">
        <f t="shared" si="102"/>
        <v>6.6843870508836201</v>
      </c>
      <c r="E146" s="14" t="s">
        <v>3338</v>
      </c>
      <c r="F146" s="4" t="str">
        <f t="shared" si="115"/>
        <v>3.6910524647032936</v>
      </c>
      <c r="G146" s="4">
        <f t="shared" si="103"/>
        <v>3.6910524647032901</v>
      </c>
      <c r="H146" s="14" t="s">
        <v>3490</v>
      </c>
      <c r="I146" s="4" t="str">
        <f t="shared" si="116"/>
        <v>7.341767263382906</v>
      </c>
      <c r="J146" s="4">
        <f t="shared" si="104"/>
        <v>7.3417672633829003</v>
      </c>
      <c r="K146" s="14" t="s">
        <v>3642</v>
      </c>
      <c r="L146" s="4" t="str">
        <f t="shared" si="117"/>
        <v>18.262785193848696</v>
      </c>
      <c r="M146" s="4">
        <f t="shared" si="105"/>
        <v>18.2627851938486</v>
      </c>
      <c r="N146" s="14" t="s">
        <v>3794</v>
      </c>
      <c r="O146" s="4" t="str">
        <f t="shared" si="118"/>
        <v>10.617006368961853</v>
      </c>
      <c r="P146" s="4">
        <f t="shared" si="106"/>
        <v>10.6170063689618</v>
      </c>
      <c r="Q146" s="14" t="s">
        <v>3946</v>
      </c>
      <c r="R146" s="4" t="str">
        <f t="shared" si="119"/>
        <v>13.02451066989378</v>
      </c>
      <c r="S146" s="4">
        <f t="shared" si="107"/>
        <v>13.024510669893701</v>
      </c>
      <c r="T146" s="14" t="s">
        <v>4098</v>
      </c>
      <c r="U146" s="4" t="str">
        <f t="shared" si="120"/>
        <v>5.224394911194039</v>
      </c>
      <c r="V146" s="4">
        <f t="shared" si="108"/>
        <v>5.2243949111940298</v>
      </c>
      <c r="W146" s="14" t="s">
        <v>4250</v>
      </c>
      <c r="X146" s="4" t="str">
        <f t="shared" si="121"/>
        <v>10.069807489427753</v>
      </c>
      <c r="Y146" s="4">
        <f t="shared" si="109"/>
        <v>10.069807489427699</v>
      </c>
      <c r="Z146" s="14" t="s">
        <v>4402</v>
      </c>
      <c r="AA146" s="4" t="str">
        <f t="shared" si="122"/>
        <v>15.365091125111423</v>
      </c>
      <c r="AB146" s="4">
        <f t="shared" si="110"/>
        <v>15.3650911251114</v>
      </c>
      <c r="AC146" s="14" t="s">
        <v>4554</v>
      </c>
      <c r="AD146" s="4" t="str">
        <f t="shared" si="123"/>
        <v>13.948256716952383</v>
      </c>
      <c r="AE146" s="4">
        <f t="shared" si="111"/>
        <v>13.948256716952301</v>
      </c>
      <c r="AF146" s="4">
        <f t="shared" si="112"/>
        <v>10.422905925435934</v>
      </c>
      <c r="AG146">
        <f t="shared" si="113"/>
        <v>4.7265210019944437</v>
      </c>
    </row>
    <row r="147" spans="1:33" x14ac:dyDescent="0.25">
      <c r="A147">
        <f t="shared" si="124"/>
        <v>142</v>
      </c>
      <c r="B147" s="14" t="s">
        <v>3187</v>
      </c>
      <c r="C147" s="4" t="str">
        <f t="shared" si="114"/>
        <v>5.308814227199513</v>
      </c>
      <c r="D147" s="4">
        <f t="shared" si="102"/>
        <v>5.3088142271995098</v>
      </c>
      <c r="E147" s="14" t="s">
        <v>3339</v>
      </c>
      <c r="F147" s="4" t="str">
        <f t="shared" si="115"/>
        <v>3.5253004572757405</v>
      </c>
      <c r="G147" s="4">
        <f t="shared" si="103"/>
        <v>3.52530045727574</v>
      </c>
      <c r="H147" s="14" t="s">
        <v>3491</v>
      </c>
      <c r="I147" s="4" t="str">
        <f t="shared" si="116"/>
        <v>6.033064079153906</v>
      </c>
      <c r="J147" s="4">
        <f t="shared" si="104"/>
        <v>6.0330640791538999</v>
      </c>
      <c r="K147" s="14" t="s">
        <v>3643</v>
      </c>
      <c r="L147" s="4" t="str">
        <f t="shared" si="117"/>
        <v>6.205122446866325</v>
      </c>
      <c r="M147" s="4">
        <f t="shared" si="105"/>
        <v>6.2051224468663202</v>
      </c>
      <c r="N147" s="14" t="s">
        <v>3795</v>
      </c>
      <c r="O147" s="4" t="str">
        <f t="shared" si="118"/>
        <v>31.441374246030513</v>
      </c>
      <c r="P147" s="4">
        <f t="shared" si="106"/>
        <v>31.441374246030499</v>
      </c>
      <c r="Q147" s="14" t="s">
        <v>3947</v>
      </c>
      <c r="R147" s="4" t="str">
        <f t="shared" si="119"/>
        <v>7.157119193137092</v>
      </c>
      <c r="S147" s="4">
        <f t="shared" si="107"/>
        <v>7.1571191931370901</v>
      </c>
      <c r="T147" s="14" t="s">
        <v>4099</v>
      </c>
      <c r="U147" s="4" t="str">
        <f t="shared" si="120"/>
        <v>9.909283900462473</v>
      </c>
      <c r="V147" s="4">
        <f t="shared" si="108"/>
        <v>9.9092839004624693</v>
      </c>
      <c r="W147" s="14" t="s">
        <v>4251</v>
      </c>
      <c r="X147" s="4" t="str">
        <f t="shared" si="121"/>
        <v>6.116616730886606</v>
      </c>
      <c r="Y147" s="4">
        <f t="shared" si="109"/>
        <v>6.1166167308865997</v>
      </c>
      <c r="Z147" s="14" t="s">
        <v>4403</v>
      </c>
      <c r="AA147" s="4" t="str">
        <f t="shared" si="122"/>
        <v>26.10866609493281</v>
      </c>
      <c r="AB147" s="4">
        <f t="shared" si="110"/>
        <v>26.108666094932801</v>
      </c>
      <c r="AC147" s="14" t="s">
        <v>4555</v>
      </c>
      <c r="AD147" s="4" t="str">
        <f t="shared" si="123"/>
        <v>10.7440923346329</v>
      </c>
      <c r="AE147" s="4">
        <f t="shared" si="111"/>
        <v>10.744092334632899</v>
      </c>
      <c r="AF147" s="4">
        <f t="shared" si="112"/>
        <v>11.254945371057783</v>
      </c>
      <c r="AG147">
        <f t="shared" si="113"/>
        <v>9.552567706874969</v>
      </c>
    </row>
    <row r="148" spans="1:33" x14ac:dyDescent="0.25">
      <c r="A148">
        <f t="shared" si="124"/>
        <v>143</v>
      </c>
      <c r="B148" s="14" t="s">
        <v>3188</v>
      </c>
      <c r="C148" s="4" t="str">
        <f t="shared" si="114"/>
        <v>4.325252173516735</v>
      </c>
      <c r="D148" s="4">
        <f t="shared" si="102"/>
        <v>4.3252521735167297</v>
      </c>
      <c r="E148" s="14" t="s">
        <v>3340</v>
      </c>
      <c r="F148" s="4" t="str">
        <f t="shared" si="115"/>
        <v>6.516472285048382</v>
      </c>
      <c r="G148" s="4">
        <f t="shared" si="103"/>
        <v>6.5164722850483798</v>
      </c>
      <c r="H148" s="14" t="s">
        <v>3492</v>
      </c>
      <c r="I148" s="4" t="str">
        <f t="shared" si="116"/>
        <v>11.55110297613082</v>
      </c>
      <c r="J148" s="4">
        <f t="shared" si="104"/>
        <v>11.5511029761308</v>
      </c>
      <c r="K148" s="14" t="s">
        <v>3644</v>
      </c>
      <c r="L148" s="4" t="str">
        <f t="shared" si="117"/>
        <v>24.40988298829553</v>
      </c>
      <c r="M148" s="4">
        <f t="shared" si="105"/>
        <v>24.4098829882955</v>
      </c>
      <c r="N148" s="14" t="s">
        <v>3796</v>
      </c>
      <c r="O148" s="4" t="str">
        <f t="shared" si="118"/>
        <v>11.86705989949363</v>
      </c>
      <c r="P148" s="4">
        <f t="shared" si="106"/>
        <v>11.867059899493601</v>
      </c>
      <c r="Q148" s="14" t="s">
        <v>3948</v>
      </c>
      <c r="R148" s="4" t="str">
        <f t="shared" si="119"/>
        <v>12.551685633060938</v>
      </c>
      <c r="S148" s="4">
        <f t="shared" si="107"/>
        <v>12.551685633060901</v>
      </c>
      <c r="T148" s="14" t="s">
        <v>4100</v>
      </c>
      <c r="U148" s="4" t="str">
        <f t="shared" si="120"/>
        <v>4.822173233593545</v>
      </c>
      <c r="V148" s="4">
        <f t="shared" si="108"/>
        <v>4.8221732335935403</v>
      </c>
      <c r="W148" s="14" t="s">
        <v>4252</v>
      </c>
      <c r="X148" s="4" t="str">
        <f t="shared" si="121"/>
        <v>4.796070602458653</v>
      </c>
      <c r="Y148" s="4">
        <f t="shared" si="109"/>
        <v>4.7960706024586504</v>
      </c>
      <c r="Z148" s="14" t="s">
        <v>4404</v>
      </c>
      <c r="AA148" s="4" t="str">
        <f t="shared" si="122"/>
        <v>8.60399447093215</v>
      </c>
      <c r="AB148" s="4">
        <f t="shared" si="110"/>
        <v>8.6039944709321503</v>
      </c>
      <c r="AC148" s="14" t="s">
        <v>4556</v>
      </c>
      <c r="AD148" s="4" t="str">
        <f t="shared" si="123"/>
        <v>9.01768669870656</v>
      </c>
      <c r="AE148" s="4">
        <f t="shared" si="111"/>
        <v>9.0176866987065605</v>
      </c>
      <c r="AF148" s="4">
        <f t="shared" si="112"/>
        <v>9.8461380961236813</v>
      </c>
      <c r="AG148">
        <f t="shared" si="113"/>
        <v>5.9717222144049753</v>
      </c>
    </row>
    <row r="149" spans="1:33" x14ac:dyDescent="0.25">
      <c r="A149">
        <f t="shared" si="124"/>
        <v>144</v>
      </c>
      <c r="B149" s="14" t="s">
        <v>3189</v>
      </c>
      <c r="C149" s="4" t="str">
        <f t="shared" si="114"/>
        <v>7.602579071004529</v>
      </c>
      <c r="D149" s="4">
        <f t="shared" si="102"/>
        <v>7.60257907100452</v>
      </c>
      <c r="E149" s="14" t="s">
        <v>3341</v>
      </c>
      <c r="F149" s="4" t="str">
        <f t="shared" si="115"/>
        <v>9.853012978435395</v>
      </c>
      <c r="G149" s="4">
        <f t="shared" si="103"/>
        <v>9.8530129784353893</v>
      </c>
      <c r="H149" s="14" t="s">
        <v>3493</v>
      </c>
      <c r="I149" s="4" t="str">
        <f t="shared" si="116"/>
        <v>11.842840616990085</v>
      </c>
      <c r="J149" s="4">
        <f t="shared" si="104"/>
        <v>11.842840616989999</v>
      </c>
      <c r="K149" s="14" t="s">
        <v>3645</v>
      </c>
      <c r="L149" s="4" t="str">
        <f t="shared" si="117"/>
        <v>23.36122521323799</v>
      </c>
      <c r="M149" s="4">
        <f t="shared" si="105"/>
        <v>23.361225213237901</v>
      </c>
      <c r="N149" s="14" t="s">
        <v>3797</v>
      </c>
      <c r="O149" s="4" t="str">
        <f t="shared" si="118"/>
        <v>9.29435243698436</v>
      </c>
      <c r="P149" s="4">
        <f t="shared" si="106"/>
        <v>9.2943524369843598</v>
      </c>
      <c r="Q149" s="14" t="s">
        <v>3949</v>
      </c>
      <c r="R149" s="4" t="str">
        <f t="shared" si="119"/>
        <v>8.742319658096127</v>
      </c>
      <c r="S149" s="4">
        <f t="shared" si="107"/>
        <v>8.74231965809612</v>
      </c>
      <c r="T149" s="14" t="s">
        <v>4101</v>
      </c>
      <c r="U149" s="4" t="str">
        <f t="shared" si="120"/>
        <v>4.06509042253419</v>
      </c>
      <c r="V149" s="4">
        <f t="shared" si="108"/>
        <v>4.0650904225341904</v>
      </c>
      <c r="W149" s="14" t="s">
        <v>4253</v>
      </c>
      <c r="X149" s="4" t="str">
        <f t="shared" si="121"/>
        <v>7.540182611372917</v>
      </c>
      <c r="Y149" s="4">
        <f t="shared" si="109"/>
        <v>7.5401826113729102</v>
      </c>
      <c r="Z149" s="14" t="s">
        <v>4405</v>
      </c>
      <c r="AA149" s="4" t="str">
        <f t="shared" si="122"/>
        <v>13.371277663576379</v>
      </c>
      <c r="AB149" s="4">
        <f t="shared" si="110"/>
        <v>13.371277663576301</v>
      </c>
      <c r="AC149" s="14" t="s">
        <v>4557</v>
      </c>
      <c r="AD149" s="4" t="str">
        <f t="shared" si="123"/>
        <v>7.050921769699765</v>
      </c>
      <c r="AE149" s="4">
        <f t="shared" si="111"/>
        <v>7.0509217696997597</v>
      </c>
      <c r="AF149" s="4">
        <f t="shared" si="112"/>
        <v>10.272380244193144</v>
      </c>
      <c r="AG149">
        <f t="shared" si="113"/>
        <v>5.2742756233183075</v>
      </c>
    </row>
    <row r="150" spans="1:33" x14ac:dyDescent="0.25">
      <c r="A150">
        <f t="shared" si="124"/>
        <v>145</v>
      </c>
      <c r="B150" s="14" t="s">
        <v>3190</v>
      </c>
      <c r="C150" s="4" t="str">
        <f t="shared" si="114"/>
        <v>4.2616440463387</v>
      </c>
      <c r="D150" s="4">
        <f t="shared" si="102"/>
        <v>4.2616440463387004</v>
      </c>
      <c r="E150" s="14" t="s">
        <v>3342</v>
      </c>
      <c r="F150" s="4" t="str">
        <f t="shared" si="115"/>
        <v>6.738655293909642</v>
      </c>
      <c r="G150" s="4">
        <f t="shared" si="103"/>
        <v>6.7386552939096402</v>
      </c>
      <c r="H150" s="14" t="s">
        <v>3494</v>
      </c>
      <c r="I150" s="4" t="str">
        <f t="shared" si="116"/>
        <v>9.007674795477671</v>
      </c>
      <c r="J150" s="4">
        <f t="shared" si="104"/>
        <v>9.0076747954776692</v>
      </c>
      <c r="K150" s="14" t="s">
        <v>3646</v>
      </c>
      <c r="L150" s="4" t="str">
        <f t="shared" si="117"/>
        <v>31.79526509842294</v>
      </c>
      <c r="M150" s="4">
        <f t="shared" si="105"/>
        <v>31.795265098422899</v>
      </c>
      <c r="N150" s="14" t="s">
        <v>3798</v>
      </c>
      <c r="O150" s="4" t="str">
        <f t="shared" si="118"/>
        <v>17.401544984445156</v>
      </c>
      <c r="P150" s="4">
        <f t="shared" si="106"/>
        <v>17.401544984445099</v>
      </c>
      <c r="Q150" s="14" t="s">
        <v>3950</v>
      </c>
      <c r="R150" s="4" t="str">
        <f t="shared" si="119"/>
        <v>11.038505117279271</v>
      </c>
      <c r="S150" s="4">
        <f t="shared" si="107"/>
        <v>11.0385051172792</v>
      </c>
      <c r="T150" s="14" t="s">
        <v>4102</v>
      </c>
      <c r="U150" s="4" t="str">
        <f t="shared" si="120"/>
        <v>10.98540232744082</v>
      </c>
      <c r="V150" s="4">
        <f t="shared" si="108"/>
        <v>10.9854023274408</v>
      </c>
      <c r="W150" s="14" t="s">
        <v>4254</v>
      </c>
      <c r="X150" s="4" t="str">
        <f t="shared" si="121"/>
        <v>8.441947622114643</v>
      </c>
      <c r="Y150" s="4">
        <f t="shared" si="109"/>
        <v>8.4419476221146397</v>
      </c>
      <c r="Z150" s="14" t="s">
        <v>4406</v>
      </c>
      <c r="AA150" s="4" t="str">
        <f t="shared" si="122"/>
        <v>8.849061074561963</v>
      </c>
      <c r="AB150" s="4">
        <f t="shared" si="110"/>
        <v>8.8490610745619591</v>
      </c>
      <c r="AC150" s="14" t="s">
        <v>4558</v>
      </c>
      <c r="AD150" s="4" t="str">
        <f t="shared" si="123"/>
        <v>11.613134159957875</v>
      </c>
      <c r="AE150" s="4">
        <f t="shared" si="111"/>
        <v>11.6131341599578</v>
      </c>
      <c r="AF150" s="4">
        <f t="shared" si="112"/>
        <v>12.013283451994839</v>
      </c>
      <c r="AG150">
        <f t="shared" si="113"/>
        <v>7.7619946892736698</v>
      </c>
    </row>
    <row r="151" spans="1:33" x14ac:dyDescent="0.25">
      <c r="A151">
        <f t="shared" si="124"/>
        <v>146</v>
      </c>
      <c r="B151" s="14" t="s">
        <v>3191</v>
      </c>
      <c r="C151" s="4" t="str">
        <f t="shared" si="114"/>
        <v>6.031288242711698</v>
      </c>
      <c r="D151" s="4">
        <f t="shared" si="102"/>
        <v>6.0312882427116898</v>
      </c>
      <c r="E151" s="14" t="s">
        <v>3343</v>
      </c>
      <c r="F151" s="4" t="str">
        <f t="shared" si="115"/>
        <v>2.8272765561161064</v>
      </c>
      <c r="G151" s="4">
        <f t="shared" si="103"/>
        <v>2.8272765561161002</v>
      </c>
      <c r="H151" s="14" t="s">
        <v>3495</v>
      </c>
      <c r="I151" s="4" t="str">
        <f t="shared" si="116"/>
        <v>20.223647388072187</v>
      </c>
      <c r="J151" s="4">
        <f t="shared" si="104"/>
        <v>20.223647388072099</v>
      </c>
      <c r="K151" s="14" t="s">
        <v>3647</v>
      </c>
      <c r="L151" s="4" t="str">
        <f t="shared" si="117"/>
        <v>16.585492134048355</v>
      </c>
      <c r="M151" s="4">
        <f t="shared" si="105"/>
        <v>16.585492134048302</v>
      </c>
      <c r="N151" s="14" t="s">
        <v>3799</v>
      </c>
      <c r="O151" s="4" t="str">
        <f t="shared" si="118"/>
        <v>16.399508675200615</v>
      </c>
      <c r="P151" s="4">
        <f t="shared" si="106"/>
        <v>16.3995086752006</v>
      </c>
      <c r="Q151" s="14" t="s">
        <v>3951</v>
      </c>
      <c r="R151" s="4" t="str">
        <f t="shared" si="119"/>
        <v>10.88528506288577</v>
      </c>
      <c r="S151" s="4">
        <f t="shared" si="107"/>
        <v>10.8852850628857</v>
      </c>
      <c r="T151" s="14" t="s">
        <v>4103</v>
      </c>
      <c r="U151" s="4" t="str">
        <f t="shared" si="120"/>
        <v>18.414957352267464</v>
      </c>
      <c r="V151" s="4">
        <f t="shared" si="108"/>
        <v>18.4149573522674</v>
      </c>
      <c r="W151" s="14" t="s">
        <v>4255</v>
      </c>
      <c r="X151" s="4" t="str">
        <f t="shared" si="121"/>
        <v>5.8814496152094815</v>
      </c>
      <c r="Y151" s="4">
        <f t="shared" si="109"/>
        <v>5.8814496152094797</v>
      </c>
      <c r="Z151" s="14" t="s">
        <v>4407</v>
      </c>
      <c r="AA151" s="4" t="str">
        <f t="shared" si="122"/>
        <v>19.247484548838028</v>
      </c>
      <c r="AB151" s="4">
        <f t="shared" si="110"/>
        <v>19.247484548837999</v>
      </c>
      <c r="AC151" s="14" t="s">
        <v>4559</v>
      </c>
      <c r="AD151" s="4" t="str">
        <f t="shared" si="123"/>
        <v>20.165748667577716</v>
      </c>
      <c r="AE151" s="4">
        <f t="shared" si="111"/>
        <v>20.165748667577699</v>
      </c>
      <c r="AF151" s="4">
        <f t="shared" si="112"/>
        <v>13.666213824292708</v>
      </c>
      <c r="AG151">
        <f t="shared" si="113"/>
        <v>6.6587360413570345</v>
      </c>
    </row>
    <row r="152" spans="1:33" x14ac:dyDescent="0.25">
      <c r="A152">
        <f t="shared" si="124"/>
        <v>147</v>
      </c>
      <c r="B152" s="14" t="s">
        <v>3192</v>
      </c>
      <c r="C152" s="4" t="str">
        <f t="shared" si="114"/>
        <v>12.414673122529075</v>
      </c>
      <c r="D152" s="4">
        <f t="shared" si="102"/>
        <v>12.414673122529001</v>
      </c>
      <c r="E152" s="14" t="s">
        <v>3344</v>
      </c>
      <c r="F152" s="4" t="str">
        <f t="shared" si="115"/>
        <v>7.18702909475991</v>
      </c>
      <c r="G152" s="4">
        <f t="shared" si="103"/>
        <v>7.18702909475991</v>
      </c>
      <c r="H152" s="14" t="s">
        <v>3496</v>
      </c>
      <c r="I152" s="4" t="str">
        <f t="shared" si="116"/>
        <v>23.305433736551954</v>
      </c>
      <c r="J152" s="4">
        <f t="shared" si="104"/>
        <v>23.305433736551901</v>
      </c>
      <c r="K152" s="14" t="s">
        <v>3648</v>
      </c>
      <c r="L152" s="4" t="str">
        <f t="shared" si="117"/>
        <v>12.98201693236195</v>
      </c>
      <c r="M152" s="4">
        <f t="shared" si="105"/>
        <v>12.982016932361899</v>
      </c>
      <c r="N152" s="14" t="s">
        <v>3800</v>
      </c>
      <c r="O152" s="4" t="str">
        <f t="shared" si="118"/>
        <v>3.550769404175771</v>
      </c>
      <c r="P152" s="4">
        <f t="shared" si="106"/>
        <v>3.55076940417577</v>
      </c>
      <c r="Q152" s="14" t="s">
        <v>3952</v>
      </c>
      <c r="R152" s="4" t="str">
        <f t="shared" si="119"/>
        <v>6.539451572047577</v>
      </c>
      <c r="S152" s="4">
        <f t="shared" si="107"/>
        <v>6.5394515720475699</v>
      </c>
      <c r="T152" s="14" t="s">
        <v>4104</v>
      </c>
      <c r="U152" s="4" t="str">
        <f t="shared" si="120"/>
        <v>17.539658365159283</v>
      </c>
      <c r="V152" s="4">
        <f t="shared" si="108"/>
        <v>17.539658365159202</v>
      </c>
      <c r="W152" s="14" t="s">
        <v>4256</v>
      </c>
      <c r="X152" s="4" t="str">
        <f t="shared" si="121"/>
        <v>1.2317264967653114</v>
      </c>
      <c r="Y152" s="4">
        <f t="shared" si="109"/>
        <v>1.2317264967653101</v>
      </c>
      <c r="Z152" s="14" t="s">
        <v>4408</v>
      </c>
      <c r="AA152" s="4" t="str">
        <f t="shared" si="122"/>
        <v>12.064949717565096</v>
      </c>
      <c r="AB152" s="4">
        <f t="shared" si="110"/>
        <v>12.064949717565</v>
      </c>
      <c r="AC152" s="14" t="s">
        <v>4560</v>
      </c>
      <c r="AD152" s="4" t="str">
        <f t="shared" si="123"/>
        <v>18.501308814205633</v>
      </c>
      <c r="AE152" s="4">
        <f t="shared" si="111"/>
        <v>18.501308814205601</v>
      </c>
      <c r="AF152" s="4">
        <f t="shared" si="112"/>
        <v>11.531701725612114</v>
      </c>
      <c r="AG152">
        <f t="shared" si="113"/>
        <v>6.9923978546891297</v>
      </c>
    </row>
    <row r="153" spans="1:33" x14ac:dyDescent="0.25">
      <c r="A153">
        <f t="shared" si="124"/>
        <v>148</v>
      </c>
      <c r="B153" s="14" t="s">
        <v>3193</v>
      </c>
      <c r="C153" s="4" t="str">
        <f t="shared" si="114"/>
        <v>15.419892964896562</v>
      </c>
      <c r="D153" s="4">
        <f t="shared" si="102"/>
        <v>15.4198929648965</v>
      </c>
      <c r="E153" s="14" t="s">
        <v>3345</v>
      </c>
      <c r="F153" s="4" t="str">
        <f t="shared" si="115"/>
        <v>11.680286160646926</v>
      </c>
      <c r="G153" s="4">
        <f t="shared" si="103"/>
        <v>11.680286160646901</v>
      </c>
      <c r="H153" s="14" t="s">
        <v>3497</v>
      </c>
      <c r="I153" s="4" t="str">
        <f t="shared" si="116"/>
        <v>16.91349698650526</v>
      </c>
      <c r="J153" s="4">
        <f t="shared" si="104"/>
        <v>16.913496986505201</v>
      </c>
      <c r="K153" s="14" t="s">
        <v>3649</v>
      </c>
      <c r="L153" s="4" t="str">
        <f t="shared" si="117"/>
        <v>7.1058355604387815</v>
      </c>
      <c r="M153" s="4">
        <f t="shared" si="105"/>
        <v>7.1058355604387797</v>
      </c>
      <c r="N153" s="14" t="s">
        <v>3801</v>
      </c>
      <c r="O153" s="4" t="str">
        <f t="shared" si="118"/>
        <v>13.824558892009355</v>
      </c>
      <c r="P153" s="4">
        <f t="shared" si="106"/>
        <v>13.8245588920093</v>
      </c>
      <c r="Q153" s="14" t="s">
        <v>3953</v>
      </c>
      <c r="R153" s="4" t="str">
        <f t="shared" si="119"/>
        <v>6.687061741887064</v>
      </c>
      <c r="S153" s="4">
        <f t="shared" si="107"/>
        <v>6.6870617418870602</v>
      </c>
      <c r="T153" s="14" t="s">
        <v>4105</v>
      </c>
      <c r="U153" s="4" t="str">
        <f t="shared" si="120"/>
        <v>11.083292611347055</v>
      </c>
      <c r="V153" s="4">
        <f t="shared" si="108"/>
        <v>11.083292611347</v>
      </c>
      <c r="W153" s="14" t="s">
        <v>4257</v>
      </c>
      <c r="X153" s="4" t="str">
        <f t="shared" si="121"/>
        <v>2.2056314537245694</v>
      </c>
      <c r="Y153" s="4">
        <f t="shared" si="109"/>
        <v>2.20563145372456</v>
      </c>
      <c r="Z153" s="14" t="s">
        <v>4409</v>
      </c>
      <c r="AA153" s="4" t="str">
        <f t="shared" si="122"/>
        <v>9.897616743136485</v>
      </c>
      <c r="AB153" s="4">
        <f t="shared" si="110"/>
        <v>9.8976167431364797</v>
      </c>
      <c r="AC153" s="14" t="s">
        <v>4561</v>
      </c>
      <c r="AD153" s="4" t="str">
        <f t="shared" si="123"/>
        <v>9.40893082571599</v>
      </c>
      <c r="AE153" s="4">
        <f t="shared" si="111"/>
        <v>9.4089308257159896</v>
      </c>
      <c r="AF153" s="4">
        <f t="shared" si="112"/>
        <v>10.422660394030778</v>
      </c>
      <c r="AG153">
        <f t="shared" si="113"/>
        <v>4.4029430973809172</v>
      </c>
    </row>
    <row r="154" spans="1:33" x14ac:dyDescent="0.25">
      <c r="A154">
        <f t="shared" si="124"/>
        <v>149</v>
      </c>
      <c r="B154" s="14" t="s">
        <v>3194</v>
      </c>
      <c r="C154" s="4" t="str">
        <f t="shared" si="114"/>
        <v>17.068054514366448</v>
      </c>
      <c r="D154" s="4">
        <f t="shared" si="102"/>
        <v>17.068054514366398</v>
      </c>
      <c r="E154" s="14" t="s">
        <v>3346</v>
      </c>
      <c r="F154" s="4" t="str">
        <f t="shared" si="115"/>
        <v>4.108361457573045</v>
      </c>
      <c r="G154" s="4">
        <f t="shared" si="103"/>
        <v>4.1083614575730403</v>
      </c>
      <c r="H154" s="14" t="s">
        <v>3498</v>
      </c>
      <c r="I154" s="4" t="str">
        <f t="shared" si="116"/>
        <v>22.84327213498284</v>
      </c>
      <c r="J154" s="4">
        <f t="shared" si="104"/>
        <v>22.843272134982801</v>
      </c>
      <c r="K154" s="14" t="s">
        <v>3650</v>
      </c>
      <c r="L154" s="4" t="str">
        <f t="shared" si="117"/>
        <v>7.811281607586284</v>
      </c>
      <c r="M154" s="4">
        <f t="shared" si="105"/>
        <v>7.8112816075862801</v>
      </c>
      <c r="N154" s="14" t="s">
        <v>3802</v>
      </c>
      <c r="O154" s="4" t="str">
        <f t="shared" si="118"/>
        <v>8.191264134285172</v>
      </c>
      <c r="P154" s="4">
        <f t="shared" si="106"/>
        <v>8.19126413428517</v>
      </c>
      <c r="Q154" s="14" t="s">
        <v>3954</v>
      </c>
      <c r="R154" s="4" t="str">
        <f t="shared" si="119"/>
        <v>8.961142881181734</v>
      </c>
      <c r="S154" s="4">
        <f t="shared" si="107"/>
        <v>8.9611428811817309</v>
      </c>
      <c r="T154" s="14" t="s">
        <v>4106</v>
      </c>
      <c r="U154" s="4" t="str">
        <f t="shared" si="120"/>
        <v>9.625464767640846</v>
      </c>
      <c r="V154" s="4">
        <f t="shared" si="108"/>
        <v>9.6254647676408407</v>
      </c>
      <c r="W154" s="14" t="s">
        <v>4258</v>
      </c>
      <c r="X154" s="4" t="str">
        <f t="shared" si="121"/>
        <v>3.5402808441517153</v>
      </c>
      <c r="Y154" s="4">
        <f t="shared" si="109"/>
        <v>3.54028084415171</v>
      </c>
      <c r="Z154" s="14" t="s">
        <v>4410</v>
      </c>
      <c r="AA154" s="4" t="str">
        <f t="shared" si="122"/>
        <v>13.13142884457083</v>
      </c>
      <c r="AB154" s="4">
        <f t="shared" si="110"/>
        <v>13.131428844570801</v>
      </c>
      <c r="AC154" s="14" t="s">
        <v>4562</v>
      </c>
      <c r="AD154" s="4" t="str">
        <f t="shared" si="123"/>
        <v>27.052863672347495</v>
      </c>
      <c r="AE154" s="4">
        <f t="shared" si="111"/>
        <v>27.052863672347399</v>
      </c>
      <c r="AF154" s="4">
        <f t="shared" si="112"/>
        <v>12.233341485868618</v>
      </c>
      <c r="AG154">
        <f t="shared" si="113"/>
        <v>7.826988838743894</v>
      </c>
    </row>
    <row r="155" spans="1:33" x14ac:dyDescent="0.25">
      <c r="A155">
        <f t="shared" si="124"/>
        <v>150</v>
      </c>
      <c r="B155" s="14" t="s">
        <v>3195</v>
      </c>
      <c r="C155" s="4" t="str">
        <f t="shared" si="114"/>
        <v>5.353204606432138</v>
      </c>
      <c r="D155" s="4">
        <f t="shared" si="102"/>
        <v>5.3532046064321301</v>
      </c>
      <c r="E155" s="14" t="s">
        <v>3347</v>
      </c>
      <c r="F155" s="4" t="str">
        <f t="shared" si="115"/>
        <v>6.010925583934932</v>
      </c>
      <c r="G155" s="4">
        <f t="shared" si="103"/>
        <v>6.01092558393493</v>
      </c>
      <c r="H155" s="14" t="s">
        <v>3499</v>
      </c>
      <c r="I155" s="4" t="str">
        <f t="shared" si="116"/>
        <v>22.400246632043544</v>
      </c>
      <c r="J155" s="4">
        <f t="shared" si="104"/>
        <v>22.400246632043501</v>
      </c>
      <c r="K155" s="14" t="s">
        <v>3651</v>
      </c>
      <c r="L155" s="4" t="str">
        <f t="shared" si="117"/>
        <v>14.130773196372967</v>
      </c>
      <c r="M155" s="4">
        <f t="shared" si="105"/>
        <v>14.1307731963729</v>
      </c>
      <c r="N155" s="14" t="s">
        <v>3803</v>
      </c>
      <c r="O155" s="4" t="str">
        <f t="shared" si="118"/>
        <v>13.532556020868023</v>
      </c>
      <c r="P155" s="4">
        <f t="shared" si="106"/>
        <v>13.532556020868</v>
      </c>
      <c r="Q155" s="14" t="s">
        <v>3955</v>
      </c>
      <c r="R155" s="4" t="str">
        <f t="shared" si="119"/>
        <v>14.225838198910969</v>
      </c>
      <c r="S155" s="4">
        <f t="shared" si="107"/>
        <v>14.2258381989109</v>
      </c>
      <c r="T155" s="14" t="s">
        <v>4107</v>
      </c>
      <c r="U155" s="4" t="str">
        <f t="shared" si="120"/>
        <v>14.343213765456673</v>
      </c>
      <c r="V155" s="4">
        <f t="shared" si="108"/>
        <v>14.3432137654566</v>
      </c>
      <c r="W155" s="14" t="s">
        <v>4259</v>
      </c>
      <c r="X155" s="4" t="str">
        <f t="shared" si="121"/>
        <v>7.666336280737863</v>
      </c>
      <c r="Y155" s="4">
        <f t="shared" si="109"/>
        <v>7.6663362807378599</v>
      </c>
      <c r="Z155" s="14" t="s">
        <v>4411</v>
      </c>
      <c r="AA155" s="4" t="str">
        <f t="shared" si="122"/>
        <v>13.46769135652499</v>
      </c>
      <c r="AB155" s="4">
        <f t="shared" si="110"/>
        <v>13.467691356524901</v>
      </c>
      <c r="AC155" s="14" t="s">
        <v>4563</v>
      </c>
      <c r="AD155" s="4" t="str">
        <f t="shared" si="123"/>
        <v>23.54464170787896</v>
      </c>
      <c r="AE155" s="4">
        <f t="shared" si="111"/>
        <v>23.544641707878899</v>
      </c>
      <c r="AF155" s="4">
        <f t="shared" si="112"/>
        <v>13.467542734916062</v>
      </c>
      <c r="AG155">
        <f t="shared" si="113"/>
        <v>6.1302950328421586</v>
      </c>
    </row>
    <row r="156" spans="1:33" x14ac:dyDescent="0.25">
      <c r="A156">
        <f t="shared" si="124"/>
        <v>151</v>
      </c>
      <c r="B156" s="14" t="s">
        <v>3196</v>
      </c>
      <c r="C156" s="4" t="str">
        <f t="shared" si="114"/>
        <v>15.725222776309854</v>
      </c>
      <c r="D156" s="4">
        <f t="shared" si="102"/>
        <v>15.725222776309799</v>
      </c>
      <c r="E156" s="14" t="s">
        <v>3348</v>
      </c>
      <c r="F156" s="4" t="str">
        <f t="shared" si="115"/>
        <v>6.24563923596799</v>
      </c>
      <c r="G156" s="4">
        <f t="shared" si="103"/>
        <v>6.2456392359679898</v>
      </c>
      <c r="H156" s="14" t="s">
        <v>3500</v>
      </c>
      <c r="I156" s="4" t="str">
        <f t="shared" si="116"/>
        <v>18.17392265907655</v>
      </c>
      <c r="J156" s="4">
        <f t="shared" si="104"/>
        <v>18.173922659076499</v>
      </c>
      <c r="K156" s="14" t="s">
        <v>3652</v>
      </c>
      <c r="L156" s="4" t="str">
        <f t="shared" si="117"/>
        <v>5.094899349281753</v>
      </c>
      <c r="M156" s="4">
        <f t="shared" si="105"/>
        <v>5.09489934928175</v>
      </c>
      <c r="N156" s="14" t="s">
        <v>3804</v>
      </c>
      <c r="O156" s="4" t="str">
        <f t="shared" si="118"/>
        <v>8.067574144476165</v>
      </c>
      <c r="P156" s="4">
        <f t="shared" si="106"/>
        <v>8.0675741444761595</v>
      </c>
      <c r="Q156" s="14" t="s">
        <v>3956</v>
      </c>
      <c r="R156" s="4" t="str">
        <f t="shared" si="119"/>
        <v>16.93018634268614</v>
      </c>
      <c r="S156" s="4">
        <f t="shared" si="107"/>
        <v>16.930186342686099</v>
      </c>
      <c r="T156" s="14" t="s">
        <v>4108</v>
      </c>
      <c r="U156" s="4" t="str">
        <f t="shared" si="120"/>
        <v>16.585477691071155</v>
      </c>
      <c r="V156" s="4">
        <f t="shared" si="108"/>
        <v>16.585477691071102</v>
      </c>
      <c r="W156" s="14" t="s">
        <v>4260</v>
      </c>
      <c r="X156" s="4" t="str">
        <f t="shared" si="121"/>
        <v>2.217873578623812</v>
      </c>
      <c r="Y156" s="4">
        <f t="shared" si="109"/>
        <v>2.2178735786238102</v>
      </c>
      <c r="Z156" s="14" t="s">
        <v>4412</v>
      </c>
      <c r="AA156" s="4" t="str">
        <f t="shared" si="122"/>
        <v>10.721022233570825</v>
      </c>
      <c r="AB156" s="4">
        <f t="shared" si="110"/>
        <v>10.7210222335708</v>
      </c>
      <c r="AC156" s="14" t="s">
        <v>4564</v>
      </c>
      <c r="AD156" s="4" t="str">
        <f t="shared" si="123"/>
        <v>13.755797725580885</v>
      </c>
      <c r="AE156" s="4">
        <f t="shared" si="111"/>
        <v>13.7557977255808</v>
      </c>
      <c r="AF156" s="4">
        <f t="shared" si="112"/>
        <v>11.351761573664481</v>
      </c>
      <c r="AG156">
        <f t="shared" si="113"/>
        <v>5.6744209807488968</v>
      </c>
    </row>
    <row r="157" spans="1:33" x14ac:dyDescent="0.25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4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 t="shared" si="122"/>
        <v>#VALUE!</v>
      </c>
      <c r="AB157" s="4" t="e">
        <f t="shared" si="110"/>
        <v>#VALUE!</v>
      </c>
      <c r="AC157" s="14" t="s">
        <v>4565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K158" s="7"/>
      <c r="N158" s="7"/>
      <c r="Q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H159" s="6"/>
      <c r="K159" s="6"/>
      <c r="N159" s="6"/>
      <c r="Q159" s="6"/>
      <c r="X159" s="4"/>
      <c r="Y159" s="4"/>
      <c r="AA159" s="4"/>
      <c r="AB159" s="4"/>
      <c r="AD159" s="4"/>
      <c r="AE159" s="4"/>
      <c r="AF159" s="4"/>
    </row>
    <row r="160" spans="1:33" x14ac:dyDescent="0.25">
      <c r="B160" s="6"/>
      <c r="E160" s="6"/>
      <c r="H160" s="6"/>
      <c r="K160" s="6"/>
      <c r="N160" s="6"/>
      <c r="Q160" s="6"/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H161" s="6"/>
      <c r="K161" s="6"/>
      <c r="N161" s="6"/>
      <c r="Q161" s="6"/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H162" s="8"/>
      <c r="K162" s="8"/>
      <c r="N162" s="8"/>
      <c r="Q162" s="8"/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6"/>
      <c r="L163" s="4"/>
      <c r="M163" s="4"/>
      <c r="N163" s="6"/>
      <c r="O163" s="4"/>
      <c r="P163" s="4"/>
      <c r="Q163" s="6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K164" s="9"/>
      <c r="L164" s="4"/>
      <c r="M164" s="4"/>
      <c r="N164" s="9"/>
      <c r="O164" s="4"/>
      <c r="P164" s="4"/>
      <c r="Q164" s="9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4566</v>
      </c>
      <c r="C165" s="4" t="str">
        <f t="shared" ref="C165:C174" si="125">RIGHT(B165,LEN(B165)-3)</f>
        <v>5.767078353082487</v>
      </c>
      <c r="D165" s="4">
        <f t="shared" ref="D165:D196" si="126">C165+0</f>
        <v>5.7670783530824803</v>
      </c>
      <c r="E165" s="19" t="s">
        <v>4718</v>
      </c>
      <c r="F165" s="4" t="str">
        <f t="shared" ref="F165:F174" si="127">RIGHT(E165,LEN(E165)-3)</f>
        <v>15.340914538506222</v>
      </c>
      <c r="G165" s="4">
        <f t="shared" ref="G165:G196" si="128">F165+0</f>
        <v>15.340914538506199</v>
      </c>
      <c r="H165" s="14" t="s">
        <v>4889</v>
      </c>
      <c r="I165" s="4" t="str">
        <f t="shared" ref="I165:I174" si="129">RIGHT(H165,LEN(H165)-3)</f>
        <v>56.968780931139314</v>
      </c>
      <c r="J165" s="4">
        <f t="shared" ref="J165:J196" si="130">I165+0</f>
        <v>56.9687809311393</v>
      </c>
      <c r="K165" s="14" t="s">
        <v>5041</v>
      </c>
      <c r="L165" s="4" t="str">
        <f t="shared" ref="L165:L174" si="131">RIGHT(K165,LEN(K165)-3)</f>
        <v>52.67232225954804</v>
      </c>
      <c r="M165" s="4">
        <f t="shared" ref="M165:M196" si="132">L165+0</f>
        <v>52.672322259547997</v>
      </c>
      <c r="N165" s="14" t="s">
        <v>5193</v>
      </c>
      <c r="O165" s="4" t="str">
        <f t="shared" ref="O165:O174" si="133">RIGHT(N165,LEN(N165)-3)</f>
        <v>125.04483988619306</v>
      </c>
      <c r="P165" s="4">
        <f t="shared" ref="P165:P196" si="134">O165+0</f>
        <v>125.044839886193</v>
      </c>
      <c r="Q165" s="14" t="s">
        <v>5345</v>
      </c>
      <c r="R165" s="4" t="str">
        <f t="shared" ref="R165:R174" si="135">RIGHT(Q165,LEN(Q165)-3)</f>
        <v>92.63748075269594</v>
      </c>
      <c r="S165" s="4">
        <f t="shared" ref="S165:S196" si="136">R165+0</f>
        <v>92.637480752695893</v>
      </c>
      <c r="T165" s="14" t="s">
        <v>5497</v>
      </c>
      <c r="U165" s="4" t="str">
        <f t="shared" ref="U165:U174" si="137">RIGHT(T165,LEN(T165)-3)</f>
        <v>33.50116560931709</v>
      </c>
      <c r="V165" s="4">
        <f t="shared" ref="V165:V196" si="138">U165+0</f>
        <v>33.501165609316999</v>
      </c>
      <c r="W165" s="14" t="s">
        <v>5649</v>
      </c>
      <c r="X165" s="4" t="str">
        <f t="shared" ref="X165:X174" si="139">RIGHT(W165,LEN(W165)-3)</f>
        <v>111.22839333655197</v>
      </c>
      <c r="Y165" s="4">
        <f t="shared" ref="Y165:Y196" si="140">X165+0</f>
        <v>111.22839333655099</v>
      </c>
      <c r="Z165" s="14" t="s">
        <v>5801</v>
      </c>
      <c r="AA165" s="4" t="str">
        <f t="shared" ref="AA165:AA174" si="141">RIGHT(Z165,LEN(Z165)-3)</f>
        <v>64.63168783286122</v>
      </c>
      <c r="AB165" s="4">
        <f t="shared" ref="AB165:AB196" si="142">AA165+0</f>
        <v>64.631687832861203</v>
      </c>
      <c r="AC165" s="14" t="s">
        <v>5953</v>
      </c>
      <c r="AD165" s="4" t="str">
        <f t="shared" ref="AD165:AD174" si="143">RIGHT(AC165,LEN(AC165)-3)</f>
        <v>2.983852252011231</v>
      </c>
      <c r="AE165" s="4">
        <f t="shared" ref="AE165:AE196" si="144">AD165+0</f>
        <v>2.9838522520112298</v>
      </c>
      <c r="AF165" s="4">
        <f t="shared" ref="AF165:AF196" si="145">(D165+G165+J165+M165+P165+S165+V165+Y165+AB165+AE165)/10</f>
        <v>56.077651575190529</v>
      </c>
    </row>
    <row r="166" spans="1:32" x14ac:dyDescent="0.25">
      <c r="A166">
        <f t="shared" ref="A166:A197" si="146">A165+1</f>
        <v>2</v>
      </c>
      <c r="B166" s="14" t="s">
        <v>4567</v>
      </c>
      <c r="C166" s="4" t="str">
        <f t="shared" si="125"/>
        <v>113.84279211254177</v>
      </c>
      <c r="D166" s="4">
        <f t="shared" si="126"/>
        <v>113.84279211254101</v>
      </c>
      <c r="E166" s="19" t="s">
        <v>4719</v>
      </c>
      <c r="F166" s="4" t="str">
        <f t="shared" si="127"/>
        <v>4.848750889931621</v>
      </c>
      <c r="G166" s="4">
        <f t="shared" si="128"/>
        <v>4.8487508899316198</v>
      </c>
      <c r="H166" s="14" t="s">
        <v>4890</v>
      </c>
      <c r="I166" s="4" t="str">
        <f t="shared" si="129"/>
        <v>22.44790614400157</v>
      </c>
      <c r="J166" s="4">
        <f t="shared" si="130"/>
        <v>22.4479061440015</v>
      </c>
      <c r="K166" s="14" t="s">
        <v>5042</v>
      </c>
      <c r="L166" s="4" t="str">
        <f t="shared" si="131"/>
        <v>89.16823793657097</v>
      </c>
      <c r="M166" s="4">
        <f t="shared" si="132"/>
        <v>89.168237936570904</v>
      </c>
      <c r="N166" s="14" t="s">
        <v>5194</v>
      </c>
      <c r="O166" s="4" t="str">
        <f t="shared" si="133"/>
        <v>12.759613459510286</v>
      </c>
      <c r="P166" s="4">
        <f t="shared" si="134"/>
        <v>12.7596134595102</v>
      </c>
      <c r="Q166" s="14" t="s">
        <v>5346</v>
      </c>
      <c r="R166" s="4" t="str">
        <f t="shared" si="135"/>
        <v>98.73739143746236</v>
      </c>
      <c r="S166" s="4">
        <f t="shared" si="136"/>
        <v>98.737391437462307</v>
      </c>
      <c r="T166" s="14" t="s">
        <v>5498</v>
      </c>
      <c r="U166" s="4" t="str">
        <f t="shared" si="137"/>
        <v>23.48773328658147</v>
      </c>
      <c r="V166" s="4">
        <f t="shared" si="138"/>
        <v>23.487733286581399</v>
      </c>
      <c r="W166" s="14" t="s">
        <v>5650</v>
      </c>
      <c r="X166" s="4" t="str">
        <f t="shared" si="139"/>
        <v>108.93973883758925</v>
      </c>
      <c r="Y166" s="4">
        <f t="shared" si="140"/>
        <v>108.939738837589</v>
      </c>
      <c r="Z166" s="14" t="s">
        <v>5802</v>
      </c>
      <c r="AA166" s="4" t="str">
        <f t="shared" si="141"/>
        <v>39.96741069104801</v>
      </c>
      <c r="AB166" s="4">
        <f t="shared" si="142"/>
        <v>39.967410691048002</v>
      </c>
      <c r="AC166" s="14" t="s">
        <v>5954</v>
      </c>
      <c r="AD166" s="4" t="str">
        <f t="shared" si="143"/>
        <v>11.647230197250366</v>
      </c>
      <c r="AE166" s="4">
        <f t="shared" si="144"/>
        <v>11.6472301972503</v>
      </c>
      <c r="AF166" s="4">
        <f t="shared" si="145"/>
        <v>52.58468049924862</v>
      </c>
    </row>
    <row r="167" spans="1:32" x14ac:dyDescent="0.25">
      <c r="A167">
        <f t="shared" si="146"/>
        <v>3</v>
      </c>
      <c r="B167" s="14" t="s">
        <v>4568</v>
      </c>
      <c r="C167" s="4" t="str">
        <f t="shared" si="125"/>
        <v>98.66539913696289</v>
      </c>
      <c r="D167" s="4">
        <f t="shared" si="126"/>
        <v>98.665399136962805</v>
      </c>
      <c r="E167" s="19" t="s">
        <v>4720</v>
      </c>
      <c r="F167" s="4" t="str">
        <f t="shared" si="127"/>
        <v>125.13216595707723</v>
      </c>
      <c r="G167" s="4">
        <f t="shared" si="128"/>
        <v>125.13216595707701</v>
      </c>
      <c r="H167" s="14" t="s">
        <v>4891</v>
      </c>
      <c r="I167" s="4" t="str">
        <f t="shared" si="129"/>
        <v>96.4660663343831</v>
      </c>
      <c r="J167" s="4">
        <f t="shared" si="130"/>
        <v>96.4660663343831</v>
      </c>
      <c r="K167" s="14" t="s">
        <v>5043</v>
      </c>
      <c r="L167" s="4" t="str">
        <f t="shared" si="131"/>
        <v>2.7890313983765496</v>
      </c>
      <c r="M167" s="4">
        <f t="shared" si="132"/>
        <v>2.7890313983765398</v>
      </c>
      <c r="N167" s="14" t="s">
        <v>5195</v>
      </c>
      <c r="O167" s="4" t="str">
        <f t="shared" si="133"/>
        <v>20.542344034750318</v>
      </c>
      <c r="P167" s="4">
        <f t="shared" si="134"/>
        <v>20.5423440347503</v>
      </c>
      <c r="Q167" s="14" t="s">
        <v>5347</v>
      </c>
      <c r="R167" s="4" t="str">
        <f t="shared" si="135"/>
        <v>92.63810216076335</v>
      </c>
      <c r="S167" s="4">
        <f t="shared" si="136"/>
        <v>92.638102160763296</v>
      </c>
      <c r="T167" s="14" t="s">
        <v>5499</v>
      </c>
      <c r="U167" s="4" t="str">
        <f t="shared" si="137"/>
        <v>101.83171134022508</v>
      </c>
      <c r="V167" s="4">
        <f t="shared" si="138"/>
        <v>101.831711340225</v>
      </c>
      <c r="W167" s="14" t="s">
        <v>5651</v>
      </c>
      <c r="X167" s="4" t="str">
        <f t="shared" si="139"/>
        <v>19.25285291931736</v>
      </c>
      <c r="Y167" s="4">
        <f t="shared" si="140"/>
        <v>19.252852919317299</v>
      </c>
      <c r="Z167" s="14" t="s">
        <v>5803</v>
      </c>
      <c r="AA167" s="4" t="str">
        <f t="shared" si="141"/>
        <v>36.0796371038486</v>
      </c>
      <c r="AB167" s="4">
        <f t="shared" si="142"/>
        <v>36.079637103848597</v>
      </c>
      <c r="AC167" s="14" t="s">
        <v>5955</v>
      </c>
      <c r="AD167" s="4" t="str">
        <f t="shared" si="143"/>
        <v>67.40735921292494</v>
      </c>
      <c r="AE167" s="4">
        <f t="shared" si="144"/>
        <v>67.407359212924902</v>
      </c>
      <c r="AF167" s="4">
        <f t="shared" si="145"/>
        <v>66.080466959862889</v>
      </c>
    </row>
    <row r="168" spans="1:32" x14ac:dyDescent="0.25">
      <c r="A168">
        <f t="shared" si="146"/>
        <v>4</v>
      </c>
      <c r="B168" s="14" t="s">
        <v>4569</v>
      </c>
      <c r="C168" s="4" t="str">
        <f t="shared" si="125"/>
        <v>12.645861086690084</v>
      </c>
      <c r="D168" s="4">
        <f t="shared" si="126"/>
        <v>12.645861086689999</v>
      </c>
      <c r="E168" s="19" t="s">
        <v>4721</v>
      </c>
      <c r="F168" s="4" t="str">
        <f t="shared" si="127"/>
        <v>117.22145751904152</v>
      </c>
      <c r="G168" s="4">
        <f t="shared" si="128"/>
        <v>117.221457519041</v>
      </c>
      <c r="H168" s="14" t="s">
        <v>4892</v>
      </c>
      <c r="I168" s="4" t="str">
        <f t="shared" si="129"/>
        <v>111.86500786398767</v>
      </c>
      <c r="J168" s="4">
        <f t="shared" si="130"/>
        <v>111.865007863987</v>
      </c>
      <c r="K168" s="14" t="s">
        <v>5044</v>
      </c>
      <c r="L168" s="4" t="str">
        <f t="shared" si="131"/>
        <v>121.24581704066803</v>
      </c>
      <c r="M168" s="4">
        <f t="shared" si="132"/>
        <v>121.245817040668</v>
      </c>
      <c r="N168" s="14" t="s">
        <v>5196</v>
      </c>
      <c r="O168" s="4" t="str">
        <f t="shared" si="133"/>
        <v>49.771441892725605</v>
      </c>
      <c r="P168" s="4">
        <f t="shared" si="134"/>
        <v>49.771441892725598</v>
      </c>
      <c r="Q168" s="14" t="s">
        <v>5348</v>
      </c>
      <c r="R168" s="4" t="str">
        <f t="shared" si="135"/>
        <v>152.0453972869268</v>
      </c>
      <c r="S168" s="4">
        <f t="shared" si="136"/>
        <v>152.045397286926</v>
      </c>
      <c r="T168" s="14" t="s">
        <v>5500</v>
      </c>
      <c r="U168" s="4" t="str">
        <f t="shared" si="137"/>
        <v>101.81352143490516</v>
      </c>
      <c r="V168" s="4">
        <f t="shared" si="138"/>
        <v>101.813521434905</v>
      </c>
      <c r="W168" s="14" t="s">
        <v>5652</v>
      </c>
      <c r="X168" s="4" t="str">
        <f t="shared" si="139"/>
        <v>98.24226487751201</v>
      </c>
      <c r="Y168" s="4">
        <f t="shared" si="140"/>
        <v>98.242264877512</v>
      </c>
      <c r="Z168" s="14" t="s">
        <v>5804</v>
      </c>
      <c r="AA168" s="4" t="str">
        <f t="shared" si="141"/>
        <v>72.18258960435172</v>
      </c>
      <c r="AB168" s="4">
        <f t="shared" si="142"/>
        <v>72.182589604351705</v>
      </c>
      <c r="AC168" s="14" t="s">
        <v>5956</v>
      </c>
      <c r="AD168" s="4" t="str">
        <f t="shared" si="143"/>
        <v>33.54584987484231</v>
      </c>
      <c r="AE168" s="4">
        <f t="shared" si="144"/>
        <v>33.545849874842297</v>
      </c>
      <c r="AF168" s="4">
        <f t="shared" si="145"/>
        <v>87.057920848164855</v>
      </c>
    </row>
    <row r="169" spans="1:32" x14ac:dyDescent="0.25">
      <c r="A169">
        <f t="shared" si="146"/>
        <v>5</v>
      </c>
      <c r="B169" s="14" t="s">
        <v>4570</v>
      </c>
      <c r="C169" s="4" t="str">
        <f t="shared" si="125"/>
        <v>17.8411245069878</v>
      </c>
      <c r="D169" s="4">
        <f t="shared" si="126"/>
        <v>17.8411245069878</v>
      </c>
      <c r="E169" s="19" t="s">
        <v>4722</v>
      </c>
      <c r="F169" s="4" t="str">
        <f t="shared" si="127"/>
        <v>124.47852368159089</v>
      </c>
      <c r="G169" s="4">
        <f t="shared" si="128"/>
        <v>124.47852368159</v>
      </c>
      <c r="H169" s="14" t="s">
        <v>4893</v>
      </c>
      <c r="I169" s="4" t="str">
        <f t="shared" si="129"/>
        <v>113.2033328242409</v>
      </c>
      <c r="J169" s="4">
        <f t="shared" si="130"/>
        <v>113.20333282423999</v>
      </c>
      <c r="K169" s="14" t="s">
        <v>5045</v>
      </c>
      <c r="L169" s="4" t="str">
        <f t="shared" si="131"/>
        <v>129.04612875083072</v>
      </c>
      <c r="M169" s="4">
        <f t="shared" si="132"/>
        <v>129.04612875083001</v>
      </c>
      <c r="N169" s="14" t="s">
        <v>5197</v>
      </c>
      <c r="O169" s="4" t="str">
        <f t="shared" si="133"/>
        <v>67.77685157754915</v>
      </c>
      <c r="P169" s="4">
        <f t="shared" si="134"/>
        <v>67.776851577549095</v>
      </c>
      <c r="Q169" s="14" t="s">
        <v>5349</v>
      </c>
      <c r="R169" s="4" t="str">
        <f t="shared" si="135"/>
        <v>92.63770709277374</v>
      </c>
      <c r="S169" s="4">
        <f t="shared" si="136"/>
        <v>92.637707092773695</v>
      </c>
      <c r="T169" s="14" t="s">
        <v>5501</v>
      </c>
      <c r="U169" s="4" t="str">
        <f t="shared" si="137"/>
        <v>108.76055461111032</v>
      </c>
      <c r="V169" s="4">
        <f t="shared" si="138"/>
        <v>108.76055461111</v>
      </c>
      <c r="W169" s="14" t="s">
        <v>5653</v>
      </c>
      <c r="X169" s="4" t="str">
        <f t="shared" si="139"/>
        <v>91.82253530191177</v>
      </c>
      <c r="Y169" s="4">
        <f t="shared" si="140"/>
        <v>91.822535301911699</v>
      </c>
      <c r="Z169" s="14" t="s">
        <v>5805</v>
      </c>
      <c r="AA169" s="4" t="str">
        <f t="shared" si="141"/>
        <v>127.47555481147779</v>
      </c>
      <c r="AB169" s="4">
        <f t="shared" si="142"/>
        <v>127.475554811477</v>
      </c>
      <c r="AC169" s="14" t="s">
        <v>5957</v>
      </c>
      <c r="AD169" s="4" t="str">
        <f t="shared" si="143"/>
        <v>89.86511857017581</v>
      </c>
      <c r="AE169" s="4">
        <f t="shared" si="144"/>
        <v>89.865118570175795</v>
      </c>
      <c r="AF169" s="4">
        <f t="shared" si="145"/>
        <v>96.290743172864509</v>
      </c>
    </row>
    <row r="170" spans="1:32" x14ac:dyDescent="0.25">
      <c r="A170">
        <f t="shared" si="146"/>
        <v>6</v>
      </c>
      <c r="B170" s="14" t="s">
        <v>4571</v>
      </c>
      <c r="C170" s="4" t="str">
        <f t="shared" si="125"/>
        <v>50.640307756551145</v>
      </c>
      <c r="D170" s="4">
        <f t="shared" si="126"/>
        <v>50.640307756551103</v>
      </c>
      <c r="E170" s="19" t="s">
        <v>4723</v>
      </c>
      <c r="F170" s="4" t="str">
        <f t="shared" si="127"/>
        <v>44.68864547638143</v>
      </c>
      <c r="G170" s="4">
        <f t="shared" si="128"/>
        <v>44.688645476381403</v>
      </c>
      <c r="H170" s="14" t="s">
        <v>4894</v>
      </c>
      <c r="I170" s="4" t="str">
        <f t="shared" si="129"/>
        <v>85.17255055307776</v>
      </c>
      <c r="J170" s="4">
        <f t="shared" si="130"/>
        <v>85.172550553077699</v>
      </c>
      <c r="K170" s="14" t="s">
        <v>5046</v>
      </c>
      <c r="L170" s="4" t="str">
        <f t="shared" si="131"/>
        <v>63.02791448182592</v>
      </c>
      <c r="M170" s="4">
        <f t="shared" si="132"/>
        <v>63.027914481825903</v>
      </c>
      <c r="N170" s="14" t="s">
        <v>5198</v>
      </c>
      <c r="O170" s="4" t="str">
        <f t="shared" si="133"/>
        <v>21.652713533635485</v>
      </c>
      <c r="P170" s="4">
        <f t="shared" si="134"/>
        <v>21.652713533635399</v>
      </c>
      <c r="Q170" s="14" t="s">
        <v>5350</v>
      </c>
      <c r="R170" s="4" t="str">
        <f t="shared" si="135"/>
        <v>92.43049396257946</v>
      </c>
      <c r="S170" s="4">
        <f t="shared" si="136"/>
        <v>92.430493962579405</v>
      </c>
      <c r="T170" s="14" t="s">
        <v>5502</v>
      </c>
      <c r="U170" s="4" t="str">
        <f t="shared" si="137"/>
        <v>45.69219150548757</v>
      </c>
      <c r="V170" s="4">
        <f t="shared" si="138"/>
        <v>45.6921915054875</v>
      </c>
      <c r="W170" s="14" t="s">
        <v>5654</v>
      </c>
      <c r="X170" s="4" t="str">
        <f t="shared" si="139"/>
        <v>47.74262791533277</v>
      </c>
      <c r="Y170" s="4">
        <f t="shared" si="140"/>
        <v>47.742627915332697</v>
      </c>
      <c r="Z170" s="14" t="s">
        <v>5806</v>
      </c>
      <c r="AA170" s="4" t="str">
        <f t="shared" si="141"/>
        <v>127.73531973301968</v>
      </c>
      <c r="AB170" s="4">
        <f t="shared" si="142"/>
        <v>127.735319733019</v>
      </c>
      <c r="AC170" s="14" t="s">
        <v>5958</v>
      </c>
      <c r="AD170" s="4" t="str">
        <f t="shared" si="143"/>
        <v>7.831724072348099</v>
      </c>
      <c r="AE170" s="4">
        <f t="shared" si="144"/>
        <v>7.8317240723480896</v>
      </c>
      <c r="AF170" s="4">
        <f t="shared" si="145"/>
        <v>58.66144889902381</v>
      </c>
    </row>
    <row r="171" spans="1:32" x14ac:dyDescent="0.25">
      <c r="A171">
        <f t="shared" si="146"/>
        <v>7</v>
      </c>
      <c r="B171" s="14" t="s">
        <v>4572</v>
      </c>
      <c r="C171" s="4" t="str">
        <f t="shared" si="125"/>
        <v>34.89811999499061</v>
      </c>
      <c r="D171" s="4">
        <f t="shared" si="126"/>
        <v>34.898119994990601</v>
      </c>
      <c r="E171" s="19" t="s">
        <v>4724</v>
      </c>
      <c r="F171" s="4" t="str">
        <f t="shared" si="127"/>
        <v>89.32485365287866</v>
      </c>
      <c r="G171" s="4">
        <f t="shared" si="128"/>
        <v>89.324853652878602</v>
      </c>
      <c r="H171" s="14" t="s">
        <v>4895</v>
      </c>
      <c r="I171" s="4" t="str">
        <f t="shared" si="129"/>
        <v>94.85648401994487</v>
      </c>
      <c r="J171" s="4">
        <f t="shared" si="130"/>
        <v>94.856484019944801</v>
      </c>
      <c r="K171" s="14" t="s">
        <v>5047</v>
      </c>
      <c r="L171" s="4" t="str">
        <f t="shared" si="131"/>
        <v>87.95240973991834</v>
      </c>
      <c r="M171" s="4">
        <f t="shared" si="132"/>
        <v>87.952409739918295</v>
      </c>
      <c r="N171" s="14" t="s">
        <v>5199</v>
      </c>
      <c r="O171" s="4" t="str">
        <f t="shared" si="133"/>
        <v>86.80159418928179</v>
      </c>
      <c r="P171" s="4">
        <f t="shared" si="134"/>
        <v>86.801594189281701</v>
      </c>
      <c r="Q171" s="14" t="s">
        <v>5351</v>
      </c>
      <c r="R171" s="4" t="str">
        <f t="shared" si="135"/>
        <v>92.63752227133521</v>
      </c>
      <c r="S171" s="4">
        <f t="shared" si="136"/>
        <v>92.6375222713352</v>
      </c>
      <c r="T171" s="14" t="s">
        <v>5503</v>
      </c>
      <c r="U171" s="4" t="str">
        <f t="shared" si="137"/>
        <v>108.2015878491907</v>
      </c>
      <c r="V171" s="4">
        <f t="shared" si="138"/>
        <v>108.20158784919001</v>
      </c>
      <c r="W171" s="14" t="s">
        <v>5655</v>
      </c>
      <c r="X171" s="4" t="str">
        <f t="shared" si="139"/>
        <v>9.30672185448927</v>
      </c>
      <c r="Y171" s="4">
        <f t="shared" si="140"/>
        <v>9.30672185448927</v>
      </c>
      <c r="Z171" s="14" t="s">
        <v>5807</v>
      </c>
      <c r="AA171" s="4" t="str">
        <f t="shared" si="141"/>
        <v>115.03841786013618</v>
      </c>
      <c r="AB171" s="4">
        <f t="shared" si="142"/>
        <v>115.03841786013599</v>
      </c>
      <c r="AC171" s="14" t="s">
        <v>5959</v>
      </c>
      <c r="AD171" s="4" t="str">
        <f t="shared" si="143"/>
        <v>16.27564436145917</v>
      </c>
      <c r="AE171" s="4">
        <f t="shared" si="144"/>
        <v>16.275644361459101</v>
      </c>
      <c r="AF171" s="4">
        <f t="shared" si="145"/>
        <v>73.529335579362353</v>
      </c>
    </row>
    <row r="172" spans="1:32" x14ac:dyDescent="0.25">
      <c r="A172">
        <f t="shared" si="146"/>
        <v>8</v>
      </c>
      <c r="B172" s="14" t="s">
        <v>4573</v>
      </c>
      <c r="C172" s="4" t="str">
        <f t="shared" si="125"/>
        <v>13.000425707203439</v>
      </c>
      <c r="D172" s="4">
        <f t="shared" si="126"/>
        <v>13.0004257072034</v>
      </c>
      <c r="E172" s="19" t="s">
        <v>4725</v>
      </c>
      <c r="F172" s="4" t="str">
        <f t="shared" si="127"/>
        <v>21.079269488341424</v>
      </c>
      <c r="G172" s="4">
        <f t="shared" si="128"/>
        <v>21.079269488341399</v>
      </c>
      <c r="H172" s="14" t="s">
        <v>4896</v>
      </c>
      <c r="I172" s="4" t="str">
        <f t="shared" si="129"/>
        <v>86.42605256892664</v>
      </c>
      <c r="J172" s="4">
        <f t="shared" si="130"/>
        <v>86.426052568926593</v>
      </c>
      <c r="K172" s="14" t="s">
        <v>5048</v>
      </c>
      <c r="L172" s="4" t="str">
        <f t="shared" si="131"/>
        <v>99.82728718848952</v>
      </c>
      <c r="M172" s="4">
        <f t="shared" si="132"/>
        <v>99.827287188489507</v>
      </c>
      <c r="N172" s="14" t="s">
        <v>5200</v>
      </c>
      <c r="O172" s="4" t="str">
        <f t="shared" si="133"/>
        <v>10.19563214780834</v>
      </c>
      <c r="P172" s="4">
        <f t="shared" si="134"/>
        <v>10.195632147808301</v>
      </c>
      <c r="Q172" s="14" t="s">
        <v>5352</v>
      </c>
      <c r="R172" s="4" t="str">
        <f t="shared" si="135"/>
        <v>92.43077988626156</v>
      </c>
      <c r="S172" s="4">
        <f t="shared" si="136"/>
        <v>92.430779886261504</v>
      </c>
      <c r="T172" s="14" t="s">
        <v>5504</v>
      </c>
      <c r="U172" s="4" t="str">
        <f t="shared" si="137"/>
        <v>102.41683425535359</v>
      </c>
      <c r="V172" s="4">
        <f t="shared" si="138"/>
        <v>102.416834255353</v>
      </c>
      <c r="W172" s="14" t="s">
        <v>5656</v>
      </c>
      <c r="X172" s="4" t="str">
        <f t="shared" si="139"/>
        <v>92.22605844651356</v>
      </c>
      <c r="Y172" s="4">
        <f t="shared" si="140"/>
        <v>92.226058446513505</v>
      </c>
      <c r="Z172" s="14" t="s">
        <v>5808</v>
      </c>
      <c r="AA172" s="4" t="str">
        <f t="shared" si="141"/>
        <v>128.2530400617311</v>
      </c>
      <c r="AB172" s="4">
        <f t="shared" si="142"/>
        <v>128.25304006173101</v>
      </c>
      <c r="AC172" s="14" t="s">
        <v>5960</v>
      </c>
      <c r="AD172" s="4" t="str">
        <f t="shared" si="143"/>
        <v>119.0623566779541</v>
      </c>
      <c r="AE172" s="4">
        <f t="shared" si="144"/>
        <v>119.062356677954</v>
      </c>
      <c r="AF172" s="4">
        <f t="shared" si="145"/>
        <v>76.49177364285822</v>
      </c>
    </row>
    <row r="173" spans="1:32" x14ac:dyDescent="0.25">
      <c r="A173">
        <f t="shared" si="146"/>
        <v>9</v>
      </c>
      <c r="B173" s="14" t="s">
        <v>4574</v>
      </c>
      <c r="C173" s="4" t="str">
        <f t="shared" si="125"/>
        <v>83.20205784531286</v>
      </c>
      <c r="D173" s="4">
        <f t="shared" si="126"/>
        <v>83.202057845312794</v>
      </c>
      <c r="E173" s="19" t="s">
        <v>4726</v>
      </c>
      <c r="F173" s="4" t="str">
        <f t="shared" si="127"/>
        <v>26.871975714455065</v>
      </c>
      <c r="G173" s="4">
        <f t="shared" si="128"/>
        <v>26.871975714455001</v>
      </c>
      <c r="H173" s="14" t="s">
        <v>4897</v>
      </c>
      <c r="I173" s="4" t="str">
        <f t="shared" si="129"/>
        <v>113.07615457254492</v>
      </c>
      <c r="J173" s="4">
        <f t="shared" si="130"/>
        <v>113.076154572544</v>
      </c>
      <c r="K173" s="14" t="s">
        <v>5049</v>
      </c>
      <c r="L173" s="4" t="str">
        <f t="shared" si="131"/>
        <v>113.76110904039821</v>
      </c>
      <c r="M173" s="4">
        <f t="shared" si="132"/>
        <v>113.761109040398</v>
      </c>
      <c r="N173" s="14" t="s">
        <v>5201</v>
      </c>
      <c r="O173" s="4" t="str">
        <f t="shared" si="133"/>
        <v>116.43007884104267</v>
      </c>
      <c r="P173" s="4">
        <f t="shared" si="134"/>
        <v>116.430078841042</v>
      </c>
      <c r="Q173" s="14" t="s">
        <v>5353</v>
      </c>
      <c r="R173" s="4" t="str">
        <f t="shared" si="135"/>
        <v>92.63800148221475</v>
      </c>
      <c r="S173" s="4">
        <f t="shared" si="136"/>
        <v>92.638001482214705</v>
      </c>
      <c r="T173" s="14" t="s">
        <v>5505</v>
      </c>
      <c r="U173" s="4" t="str">
        <f t="shared" si="137"/>
        <v>17.24357201061789</v>
      </c>
      <c r="V173" s="4">
        <f t="shared" si="138"/>
        <v>17.2435720106178</v>
      </c>
      <c r="W173" s="14" t="s">
        <v>5657</v>
      </c>
      <c r="X173" s="4" t="str">
        <f t="shared" si="139"/>
        <v>97.81147849802723</v>
      </c>
      <c r="Y173" s="4">
        <f t="shared" si="140"/>
        <v>97.811478498027199</v>
      </c>
      <c r="Z173" s="14" t="s">
        <v>5809</v>
      </c>
      <c r="AA173" s="4" t="str">
        <f t="shared" si="141"/>
        <v>128.5620095074499</v>
      </c>
      <c r="AB173" s="4">
        <f t="shared" si="142"/>
        <v>128.56200950744901</v>
      </c>
      <c r="AC173" s="14" t="s">
        <v>5961</v>
      </c>
      <c r="AD173" s="4" t="str">
        <f t="shared" si="143"/>
        <v>119.45713352638874</v>
      </c>
      <c r="AE173" s="4">
        <f t="shared" si="144"/>
        <v>119.45713352638801</v>
      </c>
      <c r="AF173" s="4">
        <f t="shared" si="145"/>
        <v>90.905357103844864</v>
      </c>
    </row>
    <row r="174" spans="1:32" x14ac:dyDescent="0.25">
      <c r="A174">
        <f t="shared" si="146"/>
        <v>10</v>
      </c>
      <c r="B174" s="14" t="s">
        <v>4575</v>
      </c>
      <c r="C174" s="4" t="str">
        <f t="shared" si="125"/>
        <v>46.15830502417643</v>
      </c>
      <c r="D174" s="4">
        <f t="shared" si="126"/>
        <v>46.1583050241764</v>
      </c>
      <c r="E174" s="19" t="s">
        <v>4727</v>
      </c>
      <c r="F174" s="4" t="str">
        <f t="shared" si="127"/>
        <v>88.139648412033</v>
      </c>
      <c r="G174" s="4">
        <f t="shared" si="128"/>
        <v>88.139648412032997</v>
      </c>
      <c r="H174" s="14" t="s">
        <v>4898</v>
      </c>
      <c r="I174" s="4" t="str">
        <f t="shared" si="129"/>
        <v>95.42778818053829</v>
      </c>
      <c r="J174" s="4">
        <f t="shared" si="130"/>
        <v>95.427788180538201</v>
      </c>
      <c r="K174" s="14" t="s">
        <v>5050</v>
      </c>
      <c r="L174" s="4" t="str">
        <f t="shared" si="131"/>
        <v>86.10058565382212</v>
      </c>
      <c r="M174" s="4">
        <f t="shared" si="132"/>
        <v>86.100585653822094</v>
      </c>
      <c r="N174" s="14" t="s">
        <v>5202</v>
      </c>
      <c r="O174" s="4" t="str">
        <f t="shared" si="133"/>
        <v>132.7393459434347</v>
      </c>
      <c r="P174" s="4">
        <f t="shared" si="134"/>
        <v>132.73934594343399</v>
      </c>
      <c r="Q174" s="14" t="s">
        <v>5354</v>
      </c>
      <c r="R174" s="4" t="str">
        <f t="shared" si="135"/>
        <v>129.32374401795437</v>
      </c>
      <c r="S174" s="4">
        <f t="shared" si="136"/>
        <v>129.323744017954</v>
      </c>
      <c r="T174" s="14" t="s">
        <v>5506</v>
      </c>
      <c r="U174" s="4" t="str">
        <f t="shared" si="137"/>
        <v>108.50116694351506</v>
      </c>
      <c r="V174" s="4">
        <f t="shared" si="138"/>
        <v>108.501166943515</v>
      </c>
      <c r="W174" s="14" t="s">
        <v>5658</v>
      </c>
      <c r="X174" s="4" t="str">
        <f t="shared" si="139"/>
        <v>9.318204034597992</v>
      </c>
      <c r="Y174" s="4">
        <f t="shared" si="140"/>
        <v>9.31820403459799</v>
      </c>
      <c r="Z174" s="14" t="s">
        <v>5810</v>
      </c>
      <c r="AA174" s="4" t="str">
        <f t="shared" si="141"/>
        <v>129.31033498885998</v>
      </c>
      <c r="AB174" s="4">
        <f t="shared" si="142"/>
        <v>129.31033498885901</v>
      </c>
      <c r="AC174" s="14" t="s">
        <v>5962</v>
      </c>
      <c r="AD174" s="4" t="str">
        <f t="shared" si="143"/>
        <v>91.56855251551941</v>
      </c>
      <c r="AE174" s="4">
        <f t="shared" si="144"/>
        <v>91.5685525155194</v>
      </c>
      <c r="AF174" s="4">
        <f t="shared" si="145"/>
        <v>91.658767571444912</v>
      </c>
    </row>
    <row r="175" spans="1:32" x14ac:dyDescent="0.25">
      <c r="A175">
        <f t="shared" si="146"/>
        <v>11</v>
      </c>
      <c r="B175" s="14" t="s">
        <v>4576</v>
      </c>
      <c r="C175" s="4" t="str">
        <f t="shared" ref="C175:C206" si="147">RIGHT(B175,LEN(B175)-4)</f>
        <v>42.07444979645347</v>
      </c>
      <c r="D175" s="4">
        <f t="shared" si="126"/>
        <v>42.074449796453401</v>
      </c>
      <c r="E175" s="19" t="s">
        <v>4728</v>
      </c>
      <c r="F175" s="4" t="str">
        <f t="shared" ref="F175:F206" si="148">RIGHT(E175,LEN(E175)-4)</f>
        <v>123.8932077272422</v>
      </c>
      <c r="G175" s="4">
        <f t="shared" si="128"/>
        <v>123.893207727242</v>
      </c>
      <c r="H175" s="14" t="s">
        <v>4899</v>
      </c>
      <c r="I175" s="4" t="str">
        <f t="shared" ref="I175:I206" si="149">RIGHT(H175,LEN(H175)-4)</f>
        <v>97.13869756189501</v>
      </c>
      <c r="J175" s="4">
        <f t="shared" si="130"/>
        <v>97.138697561895</v>
      </c>
      <c r="K175" s="14" t="s">
        <v>5051</v>
      </c>
      <c r="L175" s="4" t="str">
        <f t="shared" ref="L175:L206" si="150">RIGHT(K175,LEN(K175)-4)</f>
        <v>119.14822718701816</v>
      </c>
      <c r="M175" s="4">
        <f t="shared" si="132"/>
        <v>119.14822718701799</v>
      </c>
      <c r="N175" s="14" t="s">
        <v>5203</v>
      </c>
      <c r="O175" s="4" t="str">
        <f t="shared" ref="O175:O206" si="151">RIGHT(N175,LEN(N175)-4)</f>
        <v>131.378694032861</v>
      </c>
      <c r="P175" s="4">
        <f t="shared" si="134"/>
        <v>131.37869403286101</v>
      </c>
      <c r="Q175" s="14" t="s">
        <v>5355</v>
      </c>
      <c r="R175" s="4" t="str">
        <f t="shared" ref="R175:R206" si="152">RIGHT(Q175,LEN(Q175)-4)</f>
        <v>92.63646539819635</v>
      </c>
      <c r="S175" s="4">
        <f t="shared" si="136"/>
        <v>92.636465398196293</v>
      </c>
      <c r="T175" s="14" t="s">
        <v>5507</v>
      </c>
      <c r="U175" s="4" t="str">
        <f t="shared" ref="U175:U206" si="153">RIGHT(T175,LEN(T175)-4)</f>
        <v>101.64662272288464</v>
      </c>
      <c r="V175" s="4">
        <f t="shared" si="138"/>
        <v>101.646622722884</v>
      </c>
      <c r="W175" s="14" t="s">
        <v>5659</v>
      </c>
      <c r="X175" s="4" t="str">
        <f t="shared" ref="X175:X206" si="154">RIGHT(W175,LEN(W175)-4)</f>
        <v>35.25118942194516</v>
      </c>
      <c r="Y175" s="4">
        <f t="shared" si="140"/>
        <v>35.251189421945099</v>
      </c>
      <c r="Z175" s="14" t="s">
        <v>5811</v>
      </c>
      <c r="AA175" s="4" t="str">
        <f t="shared" ref="AA175:AA206" si="155">RIGHT(Z175,LEN(Z175)-4)</f>
        <v>129.34696442471898</v>
      </c>
      <c r="AB175" s="4">
        <f t="shared" si="142"/>
        <v>129.34696442471801</v>
      </c>
      <c r="AC175" s="14" t="s">
        <v>5963</v>
      </c>
      <c r="AD175" s="4" t="str">
        <f t="shared" ref="AD175:AD206" si="156">RIGHT(AC175,LEN(AC175)-4)</f>
        <v>84.0490383841419</v>
      </c>
      <c r="AE175" s="4">
        <f t="shared" si="144"/>
        <v>84.049038384141895</v>
      </c>
      <c r="AF175" s="4">
        <f t="shared" si="145"/>
        <v>95.656355665735475</v>
      </c>
    </row>
    <row r="176" spans="1:32" x14ac:dyDescent="0.25">
      <c r="A176">
        <f t="shared" si="146"/>
        <v>12</v>
      </c>
      <c r="B176" s="14" t="s">
        <v>4577</v>
      </c>
      <c r="C176" s="4" t="str">
        <f t="shared" si="147"/>
        <v>153.92101833417883</v>
      </c>
      <c r="D176" s="4">
        <f t="shared" si="126"/>
        <v>153.921018334178</v>
      </c>
      <c r="E176" s="19" t="s">
        <v>4729</v>
      </c>
      <c r="F176" s="4" t="str">
        <f t="shared" si="148"/>
        <v>124.08041912739466</v>
      </c>
      <c r="G176" s="4">
        <f t="shared" si="128"/>
        <v>124.08041912739399</v>
      </c>
      <c r="H176" s="14" t="s">
        <v>4900</v>
      </c>
      <c r="I176" s="4" t="str">
        <f t="shared" si="149"/>
        <v>90.64184786957755</v>
      </c>
      <c r="J176" s="4">
        <f t="shared" si="130"/>
        <v>90.641847869577504</v>
      </c>
      <c r="K176" s="14" t="s">
        <v>5052</v>
      </c>
      <c r="L176" s="4" t="str">
        <f t="shared" si="150"/>
        <v>90.858721432366</v>
      </c>
      <c r="M176" s="4">
        <f t="shared" si="132"/>
        <v>90.858721432365996</v>
      </c>
      <c r="N176" s="14" t="s">
        <v>5204</v>
      </c>
      <c r="O176" s="4" t="str">
        <f t="shared" si="151"/>
        <v>119.82831673943569</v>
      </c>
      <c r="P176" s="4">
        <f t="shared" si="134"/>
        <v>119.828316739435</v>
      </c>
      <c r="Q176" s="14" t="s">
        <v>5356</v>
      </c>
      <c r="R176" s="4" t="str">
        <f t="shared" si="152"/>
        <v>92.45596949324542</v>
      </c>
      <c r="S176" s="4">
        <f t="shared" si="136"/>
        <v>92.455969493245405</v>
      </c>
      <c r="T176" s="14" t="s">
        <v>5508</v>
      </c>
      <c r="U176" s="4" t="str">
        <f t="shared" si="153"/>
        <v>94.61287049819674</v>
      </c>
      <c r="V176" s="4">
        <f t="shared" si="138"/>
        <v>94.612870498196699</v>
      </c>
      <c r="W176" s="14" t="s">
        <v>5660</v>
      </c>
      <c r="X176" s="4" t="str">
        <f t="shared" si="154"/>
        <v>102.7496066015986</v>
      </c>
      <c r="Y176" s="4">
        <f t="shared" si="140"/>
        <v>102.749606601598</v>
      </c>
      <c r="Z176" s="14" t="s">
        <v>5812</v>
      </c>
      <c r="AA176" s="4" t="str">
        <f t="shared" si="155"/>
        <v>128.79391041075306</v>
      </c>
      <c r="AB176" s="4">
        <f t="shared" si="142"/>
        <v>128.793910410753</v>
      </c>
      <c r="AC176" s="14" t="s">
        <v>5964</v>
      </c>
      <c r="AD176" s="4" t="str">
        <f t="shared" si="156"/>
        <v>117.02445507800385</v>
      </c>
      <c r="AE176" s="4">
        <f t="shared" si="144"/>
        <v>117.024455078003</v>
      </c>
      <c r="AF176" s="4">
        <f t="shared" si="145"/>
        <v>111.49671355847465</v>
      </c>
    </row>
    <row r="177" spans="1:32" x14ac:dyDescent="0.25">
      <c r="A177">
        <f t="shared" si="146"/>
        <v>13</v>
      </c>
      <c r="B177" s="14" t="s">
        <v>4578</v>
      </c>
      <c r="C177" s="4" t="str">
        <f t="shared" si="147"/>
        <v>96.2801075844455</v>
      </c>
      <c r="D177" s="4">
        <f t="shared" si="126"/>
        <v>96.280107584445503</v>
      </c>
      <c r="E177" s="19" t="s">
        <v>4730</v>
      </c>
      <c r="F177" s="4" t="str">
        <f t="shared" si="148"/>
        <v>64.3560582783211</v>
      </c>
      <c r="G177" s="4">
        <f t="shared" si="128"/>
        <v>64.3560582783211</v>
      </c>
      <c r="H177" s="14" t="s">
        <v>4901</v>
      </c>
      <c r="I177" s="4" t="str">
        <f t="shared" si="149"/>
        <v>94.86713366189586</v>
      </c>
      <c r="J177" s="4">
        <f t="shared" si="130"/>
        <v>94.867133661895807</v>
      </c>
      <c r="K177" s="14" t="s">
        <v>5053</v>
      </c>
      <c r="L177" s="4" t="str">
        <f t="shared" si="150"/>
        <v>132.79085254907474</v>
      </c>
      <c r="M177" s="4">
        <f t="shared" si="132"/>
        <v>132.790852549074</v>
      </c>
      <c r="N177" s="14" t="s">
        <v>5205</v>
      </c>
      <c r="O177" s="4" t="str">
        <f t="shared" si="151"/>
        <v>126.44314652561961</v>
      </c>
      <c r="P177" s="4">
        <f t="shared" si="134"/>
        <v>126.443146525619</v>
      </c>
      <c r="Q177" s="14" t="s">
        <v>5357</v>
      </c>
      <c r="R177" s="4" t="str">
        <f t="shared" si="152"/>
        <v>130.04976629268197</v>
      </c>
      <c r="S177" s="4">
        <f t="shared" si="136"/>
        <v>130.049766292681</v>
      </c>
      <c r="T177" s="14" t="s">
        <v>5509</v>
      </c>
      <c r="U177" s="4" t="str">
        <f t="shared" si="153"/>
        <v>84.10128562352634</v>
      </c>
      <c r="V177" s="4">
        <f t="shared" si="138"/>
        <v>84.101285623526294</v>
      </c>
      <c r="W177" s="14" t="s">
        <v>5661</v>
      </c>
      <c r="X177" s="4" t="str">
        <f t="shared" si="154"/>
        <v>71.54054782751301</v>
      </c>
      <c r="Y177" s="4">
        <f t="shared" si="140"/>
        <v>71.540547827512995</v>
      </c>
      <c r="Z177" s="14" t="s">
        <v>5813</v>
      </c>
      <c r="AA177" s="4" t="str">
        <f t="shared" si="155"/>
        <v>127.6983366146522</v>
      </c>
      <c r="AB177" s="4">
        <f t="shared" si="142"/>
        <v>127.69833661465201</v>
      </c>
      <c r="AC177" s="14" t="s">
        <v>5965</v>
      </c>
      <c r="AD177" s="4" t="str">
        <f t="shared" si="156"/>
        <v>129.86643723479958</v>
      </c>
      <c r="AE177" s="4">
        <f t="shared" si="144"/>
        <v>129.86643723479901</v>
      </c>
      <c r="AF177" s="4">
        <f t="shared" si="145"/>
        <v>105.79936721925267</v>
      </c>
    </row>
    <row r="178" spans="1:32" x14ac:dyDescent="0.25">
      <c r="A178">
        <f t="shared" si="146"/>
        <v>14</v>
      </c>
      <c r="B178" s="14" t="s">
        <v>4579</v>
      </c>
      <c r="C178" s="4" t="str">
        <f t="shared" si="147"/>
        <v>136.6271405387795</v>
      </c>
      <c r="D178" s="4">
        <f t="shared" si="126"/>
        <v>136.627140538779</v>
      </c>
      <c r="E178" s="19" t="s">
        <v>4731</v>
      </c>
      <c r="F178" s="4" t="str">
        <f t="shared" si="148"/>
        <v>89.62204170769512</v>
      </c>
      <c r="G178" s="4">
        <f t="shared" si="128"/>
        <v>89.622041707695104</v>
      </c>
      <c r="H178" s="14" t="s">
        <v>4902</v>
      </c>
      <c r="I178" s="4" t="str">
        <f t="shared" si="149"/>
        <v>85.17237513337182</v>
      </c>
      <c r="J178" s="4">
        <f t="shared" si="130"/>
        <v>85.172375133371801</v>
      </c>
      <c r="K178" s="14" t="s">
        <v>5054</v>
      </c>
      <c r="L178" s="4" t="str">
        <f t="shared" si="150"/>
        <v>114.02686798686364</v>
      </c>
      <c r="M178" s="4">
        <f t="shared" si="132"/>
        <v>114.026867986863</v>
      </c>
      <c r="N178" s="14" t="s">
        <v>5206</v>
      </c>
      <c r="O178" s="4" t="str">
        <f t="shared" si="151"/>
        <v>114.05078139160882</v>
      </c>
      <c r="P178" s="4">
        <f t="shared" si="134"/>
        <v>114.050781391608</v>
      </c>
      <c r="Q178" s="14" t="s">
        <v>5358</v>
      </c>
      <c r="R178" s="4" t="str">
        <f t="shared" si="152"/>
        <v>112.35001515183976</v>
      </c>
      <c r="S178" s="4">
        <f t="shared" si="136"/>
        <v>112.350015151839</v>
      </c>
      <c r="T178" s="14" t="s">
        <v>5510</v>
      </c>
      <c r="U178" s="4" t="str">
        <f t="shared" si="153"/>
        <v>84.75805918687767</v>
      </c>
      <c r="V178" s="4">
        <f t="shared" si="138"/>
        <v>84.758059186877603</v>
      </c>
      <c r="W178" s="14" t="s">
        <v>5662</v>
      </c>
      <c r="X178" s="4" t="str">
        <f t="shared" si="154"/>
        <v>16.75505717083015</v>
      </c>
      <c r="Y178" s="4">
        <f t="shared" si="140"/>
        <v>16.755057170830099</v>
      </c>
      <c r="Z178" s="14" t="s">
        <v>5814</v>
      </c>
      <c r="AA178" s="4" t="str">
        <f t="shared" si="155"/>
        <v>128.24490820060998</v>
      </c>
      <c r="AB178" s="4">
        <f t="shared" si="142"/>
        <v>128.24490820060899</v>
      </c>
      <c r="AC178" s="14" t="s">
        <v>5966</v>
      </c>
      <c r="AD178" s="4" t="str">
        <f t="shared" si="156"/>
        <v>130.91980844654165</v>
      </c>
      <c r="AE178" s="4">
        <f t="shared" si="144"/>
        <v>130.919808446541</v>
      </c>
      <c r="AF178" s="4">
        <f t="shared" si="145"/>
        <v>101.25270549150136</v>
      </c>
    </row>
    <row r="179" spans="1:32" x14ac:dyDescent="0.25">
      <c r="A179">
        <f t="shared" si="146"/>
        <v>15</v>
      </c>
      <c r="B179" s="14" t="s">
        <v>4580</v>
      </c>
      <c r="C179" s="4" t="str">
        <f t="shared" si="147"/>
        <v>124.10421758569989</v>
      </c>
      <c r="D179" s="4">
        <f t="shared" si="126"/>
        <v>124.104217585699</v>
      </c>
      <c r="E179" s="19" t="s">
        <v>4732</v>
      </c>
      <c r="F179" s="4" t="str">
        <f t="shared" si="148"/>
        <v>97.45325928485606</v>
      </c>
      <c r="G179" s="4">
        <f t="shared" si="128"/>
        <v>97.453259284856003</v>
      </c>
      <c r="H179" s="14" t="s">
        <v>4903</v>
      </c>
      <c r="I179" s="4" t="str">
        <f t="shared" si="149"/>
        <v>130.29253158989658</v>
      </c>
      <c r="J179" s="4">
        <f t="shared" si="130"/>
        <v>130.29253158989599</v>
      </c>
      <c r="K179" s="14" t="s">
        <v>5055</v>
      </c>
      <c r="L179" s="4" t="str">
        <f t="shared" si="150"/>
        <v>88.16040738551845</v>
      </c>
      <c r="M179" s="4">
        <f t="shared" si="132"/>
        <v>88.160407385518397</v>
      </c>
      <c r="N179" s="14" t="s">
        <v>5207</v>
      </c>
      <c r="O179" s="4" t="str">
        <f t="shared" si="151"/>
        <v>112.09264193283481</v>
      </c>
      <c r="P179" s="4">
        <f t="shared" si="134"/>
        <v>112.092641932834</v>
      </c>
      <c r="Q179" s="14" t="s">
        <v>5359</v>
      </c>
      <c r="R179" s="4" t="str">
        <f t="shared" si="152"/>
        <v>92.63810216076335</v>
      </c>
      <c r="S179" s="4">
        <f t="shared" si="136"/>
        <v>92.638102160763296</v>
      </c>
      <c r="T179" s="14" t="s">
        <v>5511</v>
      </c>
      <c r="U179" s="4" t="str">
        <f t="shared" si="153"/>
        <v>67.90264776119598</v>
      </c>
      <c r="V179" s="4">
        <f t="shared" si="138"/>
        <v>67.902647761195894</v>
      </c>
      <c r="W179" s="14" t="s">
        <v>5663</v>
      </c>
      <c r="X179" s="4" t="str">
        <f t="shared" si="154"/>
        <v>7.750344457362278</v>
      </c>
      <c r="Y179" s="4">
        <f t="shared" si="140"/>
        <v>7.75034445736227</v>
      </c>
      <c r="Z179" s="14" t="s">
        <v>5815</v>
      </c>
      <c r="AA179" s="4" t="str">
        <f t="shared" si="155"/>
        <v>131.94178608267893</v>
      </c>
      <c r="AB179" s="4">
        <f t="shared" si="142"/>
        <v>131.94178608267799</v>
      </c>
      <c r="AC179" s="14" t="s">
        <v>5967</v>
      </c>
      <c r="AD179" s="4" t="str">
        <f t="shared" si="156"/>
        <v>119.08696042256724</v>
      </c>
      <c r="AE179" s="4">
        <f t="shared" si="144"/>
        <v>119.086960422567</v>
      </c>
      <c r="AF179" s="4">
        <f t="shared" si="145"/>
        <v>97.142289866336995</v>
      </c>
    </row>
    <row r="180" spans="1:32" x14ac:dyDescent="0.25">
      <c r="A180">
        <f t="shared" si="146"/>
        <v>16</v>
      </c>
      <c r="B180" s="14" t="s">
        <v>4581</v>
      </c>
      <c r="C180" s="4" t="str">
        <f t="shared" si="147"/>
        <v>131.32581425506493</v>
      </c>
      <c r="D180" s="4">
        <f t="shared" si="126"/>
        <v>131.32581425506399</v>
      </c>
      <c r="E180" s="19" t="s">
        <v>4733</v>
      </c>
      <c r="F180" s="4" t="str">
        <f t="shared" si="148"/>
        <v>123.86823900729624</v>
      </c>
      <c r="G180" s="4">
        <f t="shared" si="128"/>
        <v>123.868239007296</v>
      </c>
      <c r="H180" s="14" t="s">
        <v>4904</v>
      </c>
      <c r="I180" s="4" t="str">
        <f t="shared" si="149"/>
        <v>115.06769052279054</v>
      </c>
      <c r="J180" s="4">
        <f t="shared" si="130"/>
        <v>115.06769052279</v>
      </c>
      <c r="K180" s="14" t="s">
        <v>5056</v>
      </c>
      <c r="L180" s="4" t="str">
        <f t="shared" si="150"/>
        <v>113.05110943746784</v>
      </c>
      <c r="M180" s="4">
        <f t="shared" si="132"/>
        <v>113.05110943746701</v>
      </c>
      <c r="N180" s="14" t="s">
        <v>5208</v>
      </c>
      <c r="O180" s="4" t="str">
        <f t="shared" si="151"/>
        <v>15.10906985658455</v>
      </c>
      <c r="P180" s="4">
        <f t="shared" si="134"/>
        <v>15.109069856584499</v>
      </c>
      <c r="Q180" s="14" t="s">
        <v>5360</v>
      </c>
      <c r="R180" s="4" t="str">
        <f t="shared" si="152"/>
        <v>98.0458534879544</v>
      </c>
      <c r="S180" s="4">
        <f t="shared" si="136"/>
        <v>98.045853487954403</v>
      </c>
      <c r="T180" s="14" t="s">
        <v>5512</v>
      </c>
      <c r="U180" s="4" t="str">
        <f t="shared" si="153"/>
        <v>107.11766328321019</v>
      </c>
      <c r="V180" s="4">
        <f t="shared" si="138"/>
        <v>107.11766328321001</v>
      </c>
      <c r="W180" s="14" t="s">
        <v>5664</v>
      </c>
      <c r="X180" s="4" t="str">
        <f t="shared" si="154"/>
        <v>77.11973706240344</v>
      </c>
      <c r="Y180" s="4">
        <f t="shared" si="140"/>
        <v>77.119737062403402</v>
      </c>
      <c r="Z180" s="14" t="s">
        <v>5816</v>
      </c>
      <c r="AA180" s="4" t="str">
        <f t="shared" si="155"/>
        <v>127.74113710933882</v>
      </c>
      <c r="AB180" s="4">
        <f t="shared" si="142"/>
        <v>127.741137109338</v>
      </c>
      <c r="AC180" s="14" t="s">
        <v>5968</v>
      </c>
      <c r="AD180" s="4" t="str">
        <f t="shared" si="156"/>
        <v>115.91431248134681</v>
      </c>
      <c r="AE180" s="4">
        <f t="shared" si="144"/>
        <v>115.914312481346</v>
      </c>
      <c r="AF180" s="4">
        <f t="shared" si="145"/>
        <v>102.43606265034532</v>
      </c>
    </row>
    <row r="181" spans="1:32" x14ac:dyDescent="0.25">
      <c r="A181">
        <f t="shared" si="146"/>
        <v>17</v>
      </c>
      <c r="B181" s="14" t="s">
        <v>4582</v>
      </c>
      <c r="C181" s="4" t="str">
        <f t="shared" si="147"/>
        <v>106.53334263730852</v>
      </c>
      <c r="D181" s="4">
        <f t="shared" si="126"/>
        <v>106.533342637308</v>
      </c>
      <c r="E181" s="19" t="s">
        <v>4734</v>
      </c>
      <c r="F181" s="4" t="str">
        <f t="shared" si="148"/>
        <v>123.6337397190709</v>
      </c>
      <c r="G181" s="4">
        <f t="shared" si="128"/>
        <v>123.63373971906999</v>
      </c>
      <c r="H181" s="14" t="s">
        <v>4905</v>
      </c>
      <c r="I181" s="4" t="str">
        <f t="shared" si="149"/>
        <v>139.07971548322502</v>
      </c>
      <c r="J181" s="4">
        <f t="shared" si="130"/>
        <v>139.07971548322499</v>
      </c>
      <c r="K181" s="14" t="s">
        <v>5057</v>
      </c>
      <c r="L181" s="4" t="str">
        <f t="shared" si="150"/>
        <v>42.259235922725374</v>
      </c>
      <c r="M181" s="4">
        <f t="shared" si="132"/>
        <v>42.259235922725303</v>
      </c>
      <c r="N181" s="14" t="s">
        <v>5209</v>
      </c>
      <c r="O181" s="4" t="str">
        <f t="shared" si="151"/>
        <v>115.08743142912114</v>
      </c>
      <c r="P181" s="4">
        <f t="shared" si="134"/>
        <v>115.087431429121</v>
      </c>
      <c r="Q181" s="14" t="s">
        <v>5361</v>
      </c>
      <c r="R181" s="4" t="str">
        <f t="shared" si="152"/>
        <v>92.63812023802309</v>
      </c>
      <c r="S181" s="4">
        <f t="shared" si="136"/>
        <v>92.638120238023006</v>
      </c>
      <c r="T181" s="14" t="s">
        <v>5513</v>
      </c>
      <c r="U181" s="4" t="str">
        <f t="shared" si="153"/>
        <v>110.41464778032955</v>
      </c>
      <c r="V181" s="4">
        <f t="shared" si="138"/>
        <v>110.41464778032901</v>
      </c>
      <c r="W181" s="14" t="s">
        <v>5665</v>
      </c>
      <c r="X181" s="4" t="str">
        <f t="shared" si="154"/>
        <v>96.61751449552654</v>
      </c>
      <c r="Y181" s="4">
        <f t="shared" si="140"/>
        <v>96.617514495526507</v>
      </c>
      <c r="Z181" s="14" t="s">
        <v>5817</v>
      </c>
      <c r="AA181" s="4" t="str">
        <f t="shared" si="155"/>
        <v>128.12574756160365</v>
      </c>
      <c r="AB181" s="4">
        <f t="shared" si="142"/>
        <v>128.12574756160299</v>
      </c>
      <c r="AC181" s="14" t="s">
        <v>5969</v>
      </c>
      <c r="AD181" s="4" t="str">
        <f t="shared" si="156"/>
        <v>118.45163337926842</v>
      </c>
      <c r="AE181" s="4">
        <f t="shared" si="144"/>
        <v>118.451633379268</v>
      </c>
      <c r="AF181" s="4">
        <f t="shared" si="145"/>
        <v>107.28411286461987</v>
      </c>
    </row>
    <row r="182" spans="1:32" x14ac:dyDescent="0.25">
      <c r="A182">
        <f t="shared" si="146"/>
        <v>18</v>
      </c>
      <c r="B182" s="14" t="s">
        <v>4583</v>
      </c>
      <c r="C182" s="4" t="str">
        <f t="shared" si="147"/>
        <v>132.69071006814053</v>
      </c>
      <c r="D182" s="4">
        <f t="shared" si="126"/>
        <v>132.69071006813999</v>
      </c>
      <c r="E182" s="19" t="s">
        <v>4735</v>
      </c>
      <c r="F182" s="4" t="str">
        <f t="shared" si="148"/>
        <v>106.29910971801063</v>
      </c>
      <c r="G182" s="4">
        <f t="shared" si="128"/>
        <v>106.29910971801</v>
      </c>
      <c r="H182" s="14" t="s">
        <v>4906</v>
      </c>
      <c r="I182" s="4" t="str">
        <f t="shared" si="149"/>
        <v>119.09092414033421</v>
      </c>
      <c r="J182" s="4">
        <f t="shared" si="130"/>
        <v>119.090924140334</v>
      </c>
      <c r="K182" s="14" t="s">
        <v>5058</v>
      </c>
      <c r="L182" s="4" t="str">
        <f t="shared" si="150"/>
        <v>117.32732812939906</v>
      </c>
      <c r="M182" s="4">
        <f t="shared" si="132"/>
        <v>117.32732812939901</v>
      </c>
      <c r="N182" s="14" t="s">
        <v>5210</v>
      </c>
      <c r="O182" s="4" t="str">
        <f t="shared" si="151"/>
        <v>113.84935652948606</v>
      </c>
      <c r="P182" s="4">
        <f t="shared" si="134"/>
        <v>113.849356529486</v>
      </c>
      <c r="Q182" s="14" t="s">
        <v>5362</v>
      </c>
      <c r="R182" s="4" t="str">
        <f t="shared" si="152"/>
        <v>93.12809172870605</v>
      </c>
      <c r="S182" s="4">
        <f t="shared" si="136"/>
        <v>93.128091728705996</v>
      </c>
      <c r="T182" s="14" t="s">
        <v>5514</v>
      </c>
      <c r="U182" s="4" t="str">
        <f t="shared" si="153"/>
        <v>107.50610200978781</v>
      </c>
      <c r="V182" s="4">
        <f t="shared" si="138"/>
        <v>107.506102009787</v>
      </c>
      <c r="W182" s="14" t="s">
        <v>5666</v>
      </c>
      <c r="X182" s="4" t="str">
        <f t="shared" si="154"/>
        <v>76.35096094534106</v>
      </c>
      <c r="Y182" s="4">
        <f t="shared" si="140"/>
        <v>76.350960945341001</v>
      </c>
      <c r="Z182" s="14" t="s">
        <v>5818</v>
      </c>
      <c r="AA182" s="4" t="str">
        <f t="shared" si="155"/>
        <v>127.78526703051774</v>
      </c>
      <c r="AB182" s="4">
        <f t="shared" si="142"/>
        <v>127.78526703051701</v>
      </c>
      <c r="AC182" s="14" t="s">
        <v>5970</v>
      </c>
      <c r="AD182" s="4" t="str">
        <f t="shared" si="156"/>
        <v>131.79180825950553</v>
      </c>
      <c r="AE182" s="4">
        <f t="shared" si="144"/>
        <v>131.79180825950499</v>
      </c>
      <c r="AF182" s="4">
        <f t="shared" si="145"/>
        <v>112.5819658559225</v>
      </c>
    </row>
    <row r="183" spans="1:32" x14ac:dyDescent="0.25">
      <c r="A183">
        <f t="shared" si="146"/>
        <v>19</v>
      </c>
      <c r="B183" s="14" t="s">
        <v>4584</v>
      </c>
      <c r="C183" s="4" t="str">
        <f t="shared" si="147"/>
        <v>56.72471147989077</v>
      </c>
      <c r="D183" s="4">
        <f t="shared" si="126"/>
        <v>56.724711479890701</v>
      </c>
      <c r="E183" s="19" t="s">
        <v>4736</v>
      </c>
      <c r="F183" s="4" t="str">
        <f t="shared" si="148"/>
        <v>124.76021641625876</v>
      </c>
      <c r="G183" s="4">
        <f t="shared" si="128"/>
        <v>124.760216416258</v>
      </c>
      <c r="H183" s="14" t="s">
        <v>4907</v>
      </c>
      <c r="I183" s="4" t="str">
        <f t="shared" si="149"/>
        <v>130.00941901924415</v>
      </c>
      <c r="J183" s="4">
        <f t="shared" si="130"/>
        <v>130.00941901924401</v>
      </c>
      <c r="K183" s="14" t="s">
        <v>5059</v>
      </c>
      <c r="L183" s="4" t="str">
        <f t="shared" si="150"/>
        <v>89.19396487182914</v>
      </c>
      <c r="M183" s="4">
        <f t="shared" si="132"/>
        <v>89.193964871829095</v>
      </c>
      <c r="N183" s="14" t="s">
        <v>5211</v>
      </c>
      <c r="O183" s="4" t="str">
        <f t="shared" si="151"/>
        <v>21.987428432818316</v>
      </c>
      <c r="P183" s="4">
        <f t="shared" si="134"/>
        <v>21.987428432818302</v>
      </c>
      <c r="Q183" s="14" t="s">
        <v>5363</v>
      </c>
      <c r="R183" s="4" t="str">
        <f t="shared" si="152"/>
        <v>109.33466211559369</v>
      </c>
      <c r="S183" s="4">
        <f t="shared" si="136"/>
        <v>109.33466211559301</v>
      </c>
      <c r="T183" s="14" t="s">
        <v>5515</v>
      </c>
      <c r="U183" s="4" t="str">
        <f t="shared" si="153"/>
        <v>92.90547231024647</v>
      </c>
      <c r="V183" s="4">
        <f t="shared" si="138"/>
        <v>92.905472310246395</v>
      </c>
      <c r="W183" s="14" t="s">
        <v>5667</v>
      </c>
      <c r="X183" s="4" t="str">
        <f t="shared" si="154"/>
        <v>91.36464935971827</v>
      </c>
      <c r="Y183" s="4">
        <f t="shared" si="140"/>
        <v>91.3646493597182</v>
      </c>
      <c r="Z183" s="14" t="s">
        <v>5819</v>
      </c>
      <c r="AA183" s="4" t="str">
        <f t="shared" si="155"/>
        <v>127.39009010060686</v>
      </c>
      <c r="AB183" s="4">
        <f t="shared" si="142"/>
        <v>127.390090100606</v>
      </c>
      <c r="AC183" s="14" t="s">
        <v>5971</v>
      </c>
      <c r="AD183" s="4" t="str">
        <f t="shared" si="156"/>
        <v>116.3784461857111</v>
      </c>
      <c r="AE183" s="4">
        <f t="shared" si="144"/>
        <v>116.378446185711</v>
      </c>
      <c r="AF183" s="4">
        <f t="shared" si="145"/>
        <v>96.004906029191488</v>
      </c>
    </row>
    <row r="184" spans="1:32" x14ac:dyDescent="0.25">
      <c r="A184">
        <f t="shared" si="146"/>
        <v>20</v>
      </c>
      <c r="B184" s="14" t="s">
        <v>4585</v>
      </c>
      <c r="C184" s="4" t="str">
        <f t="shared" si="147"/>
        <v>97.88932987104253</v>
      </c>
      <c r="D184" s="4">
        <f t="shared" si="126"/>
        <v>97.889329871042506</v>
      </c>
      <c r="E184" s="19" t="s">
        <v>4737</v>
      </c>
      <c r="F184" s="4" t="str">
        <f t="shared" si="148"/>
        <v>124.47019144965704</v>
      </c>
      <c r="G184" s="4">
        <f t="shared" si="128"/>
        <v>124.47019144965699</v>
      </c>
      <c r="H184" s="14" t="s">
        <v>4908</v>
      </c>
      <c r="I184" s="4" t="str">
        <f t="shared" si="149"/>
        <v>133.2467598508887</v>
      </c>
      <c r="J184" s="4">
        <f t="shared" si="130"/>
        <v>133.246759850888</v>
      </c>
      <c r="K184" s="14" t="s">
        <v>5060</v>
      </c>
      <c r="L184" s="4" t="str">
        <f t="shared" si="150"/>
        <v>108.73825621679232</v>
      </c>
      <c r="M184" s="4">
        <f t="shared" si="132"/>
        <v>108.738256216792</v>
      </c>
      <c r="N184" s="14" t="s">
        <v>5212</v>
      </c>
      <c r="O184" s="4" t="str">
        <f t="shared" si="151"/>
        <v>14.749043094014194</v>
      </c>
      <c r="P184" s="4">
        <f t="shared" si="134"/>
        <v>14.7490430940141</v>
      </c>
      <c r="Q184" s="14" t="s">
        <v>5364</v>
      </c>
      <c r="R184" s="4" t="str">
        <f t="shared" si="152"/>
        <v>92.44646373375522</v>
      </c>
      <c r="S184" s="4">
        <f t="shared" si="136"/>
        <v>92.446463733755195</v>
      </c>
      <c r="T184" s="14" t="s">
        <v>5516</v>
      </c>
      <c r="U184" s="4" t="str">
        <f t="shared" si="153"/>
        <v>109.10538011848251</v>
      </c>
      <c r="V184" s="4">
        <f t="shared" si="138"/>
        <v>109.105380118482</v>
      </c>
      <c r="W184" s="14" t="s">
        <v>5668</v>
      </c>
      <c r="X184" s="4" t="str">
        <f t="shared" si="154"/>
        <v>94.55073208908101</v>
      </c>
      <c r="Y184" s="4">
        <f t="shared" si="140"/>
        <v>94.550732089080995</v>
      </c>
      <c r="Z184" s="14" t="s">
        <v>5820</v>
      </c>
      <c r="AA184" s="4" t="str">
        <f t="shared" si="155"/>
        <v>127.89457972872871</v>
      </c>
      <c r="AB184" s="4">
        <f t="shared" si="142"/>
        <v>127.894579728728</v>
      </c>
      <c r="AC184" s="14" t="s">
        <v>5972</v>
      </c>
      <c r="AD184" s="4" t="str">
        <f t="shared" si="156"/>
        <v>119.33399307993685</v>
      </c>
      <c r="AE184" s="4">
        <f t="shared" si="144"/>
        <v>119.33399307993599</v>
      </c>
      <c r="AF184" s="4">
        <f t="shared" si="145"/>
        <v>102.24247292323757</v>
      </c>
    </row>
    <row r="185" spans="1:32" x14ac:dyDescent="0.25">
      <c r="A185">
        <f t="shared" si="146"/>
        <v>21</v>
      </c>
      <c r="B185" s="14" t="s">
        <v>4586</v>
      </c>
      <c r="C185" s="4" t="str">
        <f t="shared" si="147"/>
        <v>56.35949514903956</v>
      </c>
      <c r="D185" s="4">
        <f t="shared" si="126"/>
        <v>56.359495149039503</v>
      </c>
      <c r="E185" s="19" t="s">
        <v>4738</v>
      </c>
      <c r="F185" s="4" t="str">
        <f t="shared" si="148"/>
        <v>45.53640606936666</v>
      </c>
      <c r="G185" s="4">
        <f t="shared" si="128"/>
        <v>45.536406069366599</v>
      </c>
      <c r="H185" s="14" t="s">
        <v>4909</v>
      </c>
      <c r="I185" s="4" t="str">
        <f t="shared" si="149"/>
        <v>143.59995526716634</v>
      </c>
      <c r="J185" s="4">
        <f t="shared" si="130"/>
        <v>143.599955267166</v>
      </c>
      <c r="K185" s="14" t="s">
        <v>5061</v>
      </c>
      <c r="L185" s="4" t="str">
        <f t="shared" si="150"/>
        <v>18.458236891949845</v>
      </c>
      <c r="M185" s="4">
        <f t="shared" si="132"/>
        <v>18.458236891949799</v>
      </c>
      <c r="N185" s="14" t="s">
        <v>5213</v>
      </c>
      <c r="O185" s="4" t="str">
        <f t="shared" si="151"/>
        <v>114.91358326982338</v>
      </c>
      <c r="P185" s="4">
        <f t="shared" si="134"/>
        <v>114.91358326982299</v>
      </c>
      <c r="Q185" s="14" t="s">
        <v>5365</v>
      </c>
      <c r="R185" s="4" t="str">
        <f t="shared" si="152"/>
        <v>128.96820168964192</v>
      </c>
      <c r="S185" s="4">
        <f t="shared" si="136"/>
        <v>128.96820168964101</v>
      </c>
      <c r="T185" s="14" t="s">
        <v>5517</v>
      </c>
      <c r="U185" s="4" t="str">
        <f t="shared" si="153"/>
        <v>69.89478895627462</v>
      </c>
      <c r="V185" s="4">
        <f t="shared" si="138"/>
        <v>69.894788956274596</v>
      </c>
      <c r="W185" s="14" t="s">
        <v>5669</v>
      </c>
      <c r="X185" s="4" t="str">
        <f t="shared" si="154"/>
        <v>98.45011969615103</v>
      </c>
      <c r="Y185" s="4">
        <f t="shared" si="140"/>
        <v>98.450119696151006</v>
      </c>
      <c r="Z185" s="14" t="s">
        <v>5821</v>
      </c>
      <c r="AA185" s="4" t="str">
        <f t="shared" si="155"/>
        <v>128.66175063248386</v>
      </c>
      <c r="AB185" s="4">
        <f t="shared" si="142"/>
        <v>128.66175063248301</v>
      </c>
      <c r="AC185" s="14" t="s">
        <v>5973</v>
      </c>
      <c r="AD185" s="4" t="str">
        <f t="shared" si="156"/>
        <v>118.28326002306646</v>
      </c>
      <c r="AE185" s="4">
        <f t="shared" si="144"/>
        <v>118.28326002306601</v>
      </c>
      <c r="AF185" s="4">
        <f t="shared" si="145"/>
        <v>92.31257976449605</v>
      </c>
    </row>
    <row r="186" spans="1:32" x14ac:dyDescent="0.25">
      <c r="A186">
        <f t="shared" si="146"/>
        <v>22</v>
      </c>
      <c r="B186" s="14" t="s">
        <v>4587</v>
      </c>
      <c r="C186" s="4" t="str">
        <f t="shared" si="147"/>
        <v>93.6088070454853</v>
      </c>
      <c r="D186" s="4">
        <f t="shared" si="126"/>
        <v>93.608807045485307</v>
      </c>
      <c r="E186" s="19" t="s">
        <v>4739</v>
      </c>
      <c r="F186" s="4" t="str">
        <f t="shared" si="148"/>
        <v>124.48597705686959</v>
      </c>
      <c r="G186" s="4">
        <f t="shared" si="128"/>
        <v>124.485977056869</v>
      </c>
      <c r="H186" s="14" t="s">
        <v>4910</v>
      </c>
      <c r="I186" s="4" t="str">
        <f t="shared" si="149"/>
        <v>134.21078816861132</v>
      </c>
      <c r="J186" s="4">
        <f t="shared" si="130"/>
        <v>134.210788168611</v>
      </c>
      <c r="K186" s="14" t="s">
        <v>5062</v>
      </c>
      <c r="L186" s="4" t="str">
        <f t="shared" si="150"/>
        <v>105.53610521918014</v>
      </c>
      <c r="M186" s="4">
        <f t="shared" si="132"/>
        <v>105.53610521918</v>
      </c>
      <c r="N186" s="14" t="s">
        <v>5214</v>
      </c>
      <c r="O186" s="4" t="str">
        <f t="shared" si="151"/>
        <v>31.365915902782767</v>
      </c>
      <c r="P186" s="4">
        <f t="shared" si="134"/>
        <v>31.365915902782699</v>
      </c>
      <c r="Q186" s="14" t="s">
        <v>5366</v>
      </c>
      <c r="R186" s="4" t="str">
        <f t="shared" si="152"/>
        <v>110.51358861573284</v>
      </c>
      <c r="S186" s="4">
        <f t="shared" si="136"/>
        <v>110.513588615732</v>
      </c>
      <c r="T186" s="14" t="s">
        <v>5518</v>
      </c>
      <c r="U186" s="4" t="str">
        <f t="shared" si="153"/>
        <v>62.819667648727254</v>
      </c>
      <c r="V186" s="4">
        <f t="shared" si="138"/>
        <v>62.819667648727197</v>
      </c>
      <c r="W186" s="14" t="s">
        <v>5670</v>
      </c>
      <c r="X186" s="4" t="str">
        <f t="shared" si="154"/>
        <v>98.28687319540506</v>
      </c>
      <c r="Y186" s="4">
        <f t="shared" si="140"/>
        <v>98.286873195404993</v>
      </c>
      <c r="Z186" s="14" t="s">
        <v>5822</v>
      </c>
      <c r="AA186" s="4" t="str">
        <f t="shared" si="155"/>
        <v>127.57496973696061</v>
      </c>
      <c r="AB186" s="4">
        <f t="shared" si="142"/>
        <v>127.57496973696</v>
      </c>
      <c r="AC186" s="14" t="s">
        <v>5974</v>
      </c>
      <c r="AD186" s="4" t="str">
        <f t="shared" si="156"/>
        <v>131.32703671872363</v>
      </c>
      <c r="AE186" s="4">
        <f t="shared" si="144"/>
        <v>131.32703671872301</v>
      </c>
      <c r="AF186" s="4">
        <f t="shared" si="145"/>
        <v>101.97297293084752</v>
      </c>
    </row>
    <row r="187" spans="1:32" x14ac:dyDescent="0.25">
      <c r="A187">
        <f t="shared" si="146"/>
        <v>23</v>
      </c>
      <c r="B187" s="14" t="s">
        <v>4588</v>
      </c>
      <c r="C187" s="4" t="str">
        <f t="shared" si="147"/>
        <v>8.418449167091142</v>
      </c>
      <c r="D187" s="4">
        <f t="shared" si="126"/>
        <v>8.4184491670911399</v>
      </c>
      <c r="E187" s="19" t="s">
        <v>4740</v>
      </c>
      <c r="F187" s="4" t="str">
        <f t="shared" si="148"/>
        <v>40.27574214146107</v>
      </c>
      <c r="G187" s="4">
        <f t="shared" si="128"/>
        <v>40.275742141461002</v>
      </c>
      <c r="H187" s="14" t="s">
        <v>4911</v>
      </c>
      <c r="I187" s="4" t="str">
        <f t="shared" si="149"/>
        <v>140.81826337302746</v>
      </c>
      <c r="J187" s="4">
        <f t="shared" si="130"/>
        <v>140.81826337302701</v>
      </c>
      <c r="K187" s="14" t="s">
        <v>5063</v>
      </c>
      <c r="L187" s="4" t="str">
        <f t="shared" si="150"/>
        <v>114.42377402470952</v>
      </c>
      <c r="M187" s="4">
        <f t="shared" si="132"/>
        <v>114.423774024709</v>
      </c>
      <c r="N187" s="14" t="s">
        <v>5215</v>
      </c>
      <c r="O187" s="4" t="str">
        <f t="shared" si="151"/>
        <v>126.15082255998723</v>
      </c>
      <c r="P187" s="4">
        <f t="shared" si="134"/>
        <v>126.15082255998701</v>
      </c>
      <c r="Q187" s="14" t="s">
        <v>5367</v>
      </c>
      <c r="R187" s="4" t="str">
        <f t="shared" si="152"/>
        <v>130.44509812583436</v>
      </c>
      <c r="S187" s="4">
        <f t="shared" si="136"/>
        <v>130.44509812583399</v>
      </c>
      <c r="T187" s="14" t="s">
        <v>5519</v>
      </c>
      <c r="U187" s="4" t="str">
        <f t="shared" si="153"/>
        <v>66.49860139097827</v>
      </c>
      <c r="V187" s="4">
        <f t="shared" si="138"/>
        <v>66.498601390978195</v>
      </c>
      <c r="W187" s="14" t="s">
        <v>5671</v>
      </c>
      <c r="X187" s="4" t="str">
        <f t="shared" si="154"/>
        <v>65.95905606485827</v>
      </c>
      <c r="Y187" s="4">
        <f t="shared" si="140"/>
        <v>65.959056064858203</v>
      </c>
      <c r="Z187" s="14" t="s">
        <v>5823</v>
      </c>
      <c r="AA187" s="4" t="str">
        <f t="shared" si="155"/>
        <v>128.6798857587287</v>
      </c>
      <c r="AB187" s="4">
        <f t="shared" si="142"/>
        <v>128.67988575872801</v>
      </c>
      <c r="AC187" s="14" t="s">
        <v>5975</v>
      </c>
      <c r="AD187" s="4" t="str">
        <f t="shared" si="156"/>
        <v>130.98292335220165</v>
      </c>
      <c r="AE187" s="4">
        <f t="shared" si="144"/>
        <v>130.982923352201</v>
      </c>
      <c r="AF187" s="4">
        <f t="shared" si="145"/>
        <v>95.265261595887452</v>
      </c>
    </row>
    <row r="188" spans="1:32" x14ac:dyDescent="0.25">
      <c r="A188">
        <f t="shared" si="146"/>
        <v>24</v>
      </c>
      <c r="B188" s="14" t="s">
        <v>4589</v>
      </c>
      <c r="C188" s="4" t="str">
        <f t="shared" si="147"/>
        <v>8.656124416203706</v>
      </c>
      <c r="D188" s="4">
        <f t="shared" si="126"/>
        <v>8.6561244162036992</v>
      </c>
      <c r="E188" s="19" t="s">
        <v>4741</v>
      </c>
      <c r="F188" s="4" t="str">
        <f t="shared" si="148"/>
        <v>80.62006724089883</v>
      </c>
      <c r="G188" s="4">
        <f t="shared" si="128"/>
        <v>80.620067240898805</v>
      </c>
      <c r="H188" s="14" t="s">
        <v>4912</v>
      </c>
      <c r="I188" s="4" t="str">
        <f t="shared" si="149"/>
        <v>115.28571473036916</v>
      </c>
      <c r="J188" s="4">
        <f t="shared" si="130"/>
        <v>115.28571473036899</v>
      </c>
      <c r="K188" s="14" t="s">
        <v>5064</v>
      </c>
      <c r="L188" s="4" t="str">
        <f t="shared" si="150"/>
        <v>114.6341030245458</v>
      </c>
      <c r="M188" s="4">
        <f t="shared" si="132"/>
        <v>114.634103024545</v>
      </c>
      <c r="N188" s="14" t="s">
        <v>5216</v>
      </c>
      <c r="O188" s="4" t="str">
        <f t="shared" si="151"/>
        <v>30.3813940136936</v>
      </c>
      <c r="P188" s="4">
        <f t="shared" si="134"/>
        <v>30.381394013693601</v>
      </c>
      <c r="Q188" s="14" t="s">
        <v>5368</v>
      </c>
      <c r="R188" s="4" t="str">
        <f t="shared" si="152"/>
        <v>109.21344466386542</v>
      </c>
      <c r="S188" s="4">
        <f t="shared" si="136"/>
        <v>109.213444663865</v>
      </c>
      <c r="T188" s="14" t="s">
        <v>5520</v>
      </c>
      <c r="U188" s="4" t="str">
        <f t="shared" si="153"/>
        <v>109.47579236935863</v>
      </c>
      <c r="V188" s="4">
        <f t="shared" si="138"/>
        <v>109.475792369358</v>
      </c>
      <c r="W188" s="14" t="s">
        <v>5672</v>
      </c>
      <c r="X188" s="4" t="str">
        <f t="shared" si="154"/>
        <v>83.53832147115519</v>
      </c>
      <c r="Y188" s="4">
        <f t="shared" si="140"/>
        <v>83.538321471155101</v>
      </c>
      <c r="Z188" s="14" t="s">
        <v>5824</v>
      </c>
      <c r="AA188" s="4" t="str">
        <f t="shared" si="155"/>
        <v>128.21943941136487</v>
      </c>
      <c r="AB188" s="4">
        <f t="shared" si="142"/>
        <v>128.21943941136399</v>
      </c>
      <c r="AC188" s="14" t="s">
        <v>5976</v>
      </c>
      <c r="AD188" s="4" t="str">
        <f t="shared" si="156"/>
        <v>115.7798760593258</v>
      </c>
      <c r="AE188" s="4">
        <f t="shared" si="144"/>
        <v>115.77987605932501</v>
      </c>
      <c r="AF188" s="4">
        <f t="shared" si="145"/>
        <v>89.58042774007771</v>
      </c>
    </row>
    <row r="189" spans="1:32" x14ac:dyDescent="0.25">
      <c r="A189">
        <f t="shared" si="146"/>
        <v>25</v>
      </c>
      <c r="B189" s="14" t="s">
        <v>4590</v>
      </c>
      <c r="C189" s="4" t="str">
        <f t="shared" si="147"/>
        <v>8.286589783911097</v>
      </c>
      <c r="D189" s="4">
        <f t="shared" si="126"/>
        <v>8.28658978391109</v>
      </c>
      <c r="E189" s="19" t="s">
        <v>4742</v>
      </c>
      <c r="F189" s="4" t="str">
        <f t="shared" si="148"/>
        <v>51.31877039781699</v>
      </c>
      <c r="G189" s="4">
        <f t="shared" si="128"/>
        <v>51.318770397816898</v>
      </c>
      <c r="H189" s="14" t="s">
        <v>4913</v>
      </c>
      <c r="I189" s="4" t="str">
        <f t="shared" si="149"/>
        <v>120.7318856593625</v>
      </c>
      <c r="J189" s="4">
        <f t="shared" si="130"/>
        <v>120.73188565936201</v>
      </c>
      <c r="K189" s="14" t="s">
        <v>5065</v>
      </c>
      <c r="L189" s="4" t="str">
        <f t="shared" si="150"/>
        <v>103.87979939061236</v>
      </c>
      <c r="M189" s="4">
        <f t="shared" si="132"/>
        <v>103.87979939061201</v>
      </c>
      <c r="N189" s="14" t="s">
        <v>5217</v>
      </c>
      <c r="O189" s="4" t="str">
        <f t="shared" si="151"/>
        <v>13.229494679830413</v>
      </c>
      <c r="P189" s="4">
        <f t="shared" si="134"/>
        <v>13.229494679830401</v>
      </c>
      <c r="Q189" s="14" t="s">
        <v>5369</v>
      </c>
      <c r="R189" s="4" t="str">
        <f t="shared" si="152"/>
        <v>92.63650132748789</v>
      </c>
      <c r="S189" s="4">
        <f t="shared" si="136"/>
        <v>92.636501327487807</v>
      </c>
      <c r="T189" s="14" t="s">
        <v>5521</v>
      </c>
      <c r="U189" s="4" t="str">
        <f t="shared" si="153"/>
        <v>28.536184305083296</v>
      </c>
      <c r="V189" s="4">
        <f t="shared" si="138"/>
        <v>28.5361843050832</v>
      </c>
      <c r="W189" s="14" t="s">
        <v>5673</v>
      </c>
      <c r="X189" s="4" t="str">
        <f t="shared" si="154"/>
        <v>92.18647348949203</v>
      </c>
      <c r="Y189" s="4">
        <f t="shared" si="140"/>
        <v>92.186473489492002</v>
      </c>
      <c r="Z189" s="14" t="s">
        <v>5825</v>
      </c>
      <c r="AA189" s="4" t="str">
        <f t="shared" si="155"/>
        <v>128.10367649980097</v>
      </c>
      <c r="AB189" s="4">
        <f t="shared" si="142"/>
        <v>128.1036764998</v>
      </c>
      <c r="AC189" s="14" t="s">
        <v>5977</v>
      </c>
      <c r="AD189" s="4" t="str">
        <f t="shared" si="156"/>
        <v>116.00302904718968</v>
      </c>
      <c r="AE189" s="4">
        <f t="shared" si="144"/>
        <v>116.003029047189</v>
      </c>
      <c r="AF189" s="4">
        <f t="shared" si="145"/>
        <v>75.491240458058442</v>
      </c>
    </row>
    <row r="190" spans="1:32" x14ac:dyDescent="0.25">
      <c r="A190">
        <f t="shared" si="146"/>
        <v>26</v>
      </c>
      <c r="B190" s="14" t="s">
        <v>4591</v>
      </c>
      <c r="C190" s="4" t="str">
        <f t="shared" si="147"/>
        <v>57.277085027686454</v>
      </c>
      <c r="D190" s="4">
        <f t="shared" si="126"/>
        <v>57.277085027686397</v>
      </c>
      <c r="E190" s="19" t="s">
        <v>4743</v>
      </c>
      <c r="F190" s="4" t="str">
        <f t="shared" si="148"/>
        <v>124.29700460772028</v>
      </c>
      <c r="G190" s="4">
        <f t="shared" si="128"/>
        <v>124.29700460772</v>
      </c>
      <c r="H190" s="14" t="s">
        <v>4914</v>
      </c>
      <c r="I190" s="4" t="str">
        <f t="shared" si="149"/>
        <v>134.0690016446127</v>
      </c>
      <c r="J190" s="4">
        <f t="shared" si="130"/>
        <v>134.069001644612</v>
      </c>
      <c r="K190" s="14" t="s">
        <v>5066</v>
      </c>
      <c r="L190" s="4" t="str">
        <f t="shared" si="150"/>
        <v>92.59112788101642</v>
      </c>
      <c r="M190" s="4">
        <f t="shared" si="132"/>
        <v>92.591127881016405</v>
      </c>
      <c r="N190" s="14" t="s">
        <v>5218</v>
      </c>
      <c r="O190" s="4" t="str">
        <f t="shared" si="151"/>
        <v>17.88566412142817</v>
      </c>
      <c r="P190" s="4">
        <f t="shared" si="134"/>
        <v>17.8856641214281</v>
      </c>
      <c r="Q190" s="14" t="s">
        <v>5370</v>
      </c>
      <c r="R190" s="4" t="str">
        <f t="shared" si="152"/>
        <v>92.33351564327242</v>
      </c>
      <c r="S190" s="4">
        <f t="shared" si="136"/>
        <v>92.333515643272406</v>
      </c>
      <c r="T190" s="14" t="s">
        <v>5522</v>
      </c>
      <c r="U190" s="4" t="str">
        <f t="shared" si="153"/>
        <v>108.56150803663392</v>
      </c>
      <c r="V190" s="4">
        <f t="shared" si="138"/>
        <v>108.561508036633</v>
      </c>
      <c r="W190" s="14" t="s">
        <v>5674</v>
      </c>
      <c r="X190" s="4" t="str">
        <f t="shared" si="154"/>
        <v>28.668389523438968</v>
      </c>
      <c r="Y190" s="4">
        <f t="shared" si="140"/>
        <v>28.668389523438901</v>
      </c>
      <c r="Z190" s="14" t="s">
        <v>5826</v>
      </c>
      <c r="AA190" s="4" t="str">
        <f t="shared" si="155"/>
        <v>127.63713200336521</v>
      </c>
      <c r="AB190" s="4">
        <f t="shared" si="142"/>
        <v>127.637132003365</v>
      </c>
      <c r="AC190" s="14" t="s">
        <v>5978</v>
      </c>
      <c r="AD190" s="4" t="str">
        <f t="shared" si="156"/>
        <v>97.6822663459991</v>
      </c>
      <c r="AE190" s="4">
        <f t="shared" si="144"/>
        <v>97.682266345999096</v>
      </c>
      <c r="AF190" s="4">
        <f t="shared" si="145"/>
        <v>88.100269483517124</v>
      </c>
    </row>
    <row r="191" spans="1:32" x14ac:dyDescent="0.25">
      <c r="A191">
        <f t="shared" si="146"/>
        <v>27</v>
      </c>
      <c r="B191" s="14" t="s">
        <v>4592</v>
      </c>
      <c r="C191" s="4" t="str">
        <f t="shared" si="147"/>
        <v>76.3558485784946</v>
      </c>
      <c r="D191" s="4">
        <f t="shared" si="126"/>
        <v>76.355848578494601</v>
      </c>
      <c r="E191" s="19" t="s">
        <v>4744</v>
      </c>
      <c r="F191" s="4" t="str">
        <f t="shared" si="148"/>
        <v>125.31378238805854</v>
      </c>
      <c r="G191" s="4">
        <f t="shared" si="128"/>
        <v>125.313782388058</v>
      </c>
      <c r="H191" s="14" t="s">
        <v>4915</v>
      </c>
      <c r="I191" s="4" t="str">
        <f t="shared" si="149"/>
        <v>134.73539133010522</v>
      </c>
      <c r="J191" s="4">
        <f t="shared" si="130"/>
        <v>134.73539133010499</v>
      </c>
      <c r="K191" s="14" t="s">
        <v>5067</v>
      </c>
      <c r="L191" s="4" t="str">
        <f t="shared" si="150"/>
        <v>111.12964573525198</v>
      </c>
      <c r="M191" s="4">
        <f t="shared" si="132"/>
        <v>111.129645735251</v>
      </c>
      <c r="N191" s="14" t="s">
        <v>5219</v>
      </c>
      <c r="O191" s="4" t="str">
        <f t="shared" si="151"/>
        <v>5.401391601642022</v>
      </c>
      <c r="P191" s="4">
        <f t="shared" si="134"/>
        <v>5.40139160164202</v>
      </c>
      <c r="Q191" s="14" t="s">
        <v>5371</v>
      </c>
      <c r="R191" s="4" t="str">
        <f t="shared" si="152"/>
        <v>108.36051827068194</v>
      </c>
      <c r="S191" s="4">
        <f t="shared" si="136"/>
        <v>108.360518270681</v>
      </c>
      <c r="T191" s="14" t="s">
        <v>5523</v>
      </c>
      <c r="U191" s="4" t="str">
        <f t="shared" si="153"/>
        <v>94.24235448067222</v>
      </c>
      <c r="V191" s="4">
        <f t="shared" si="138"/>
        <v>94.242354480672205</v>
      </c>
      <c r="W191" s="14" t="s">
        <v>5675</v>
      </c>
      <c r="X191" s="4" t="str">
        <f t="shared" si="154"/>
        <v>13.182591399050892</v>
      </c>
      <c r="Y191" s="4">
        <f t="shared" si="140"/>
        <v>13.1825913990508</v>
      </c>
      <c r="Z191" s="14" t="s">
        <v>5827</v>
      </c>
      <c r="AA191" s="4" t="str">
        <f t="shared" si="155"/>
        <v>126.67824330991178</v>
      </c>
      <c r="AB191" s="4">
        <f t="shared" si="142"/>
        <v>126.678243309911</v>
      </c>
      <c r="AC191" s="14" t="s">
        <v>5979</v>
      </c>
      <c r="AD191" s="4" t="str">
        <f t="shared" si="156"/>
        <v>115.45096498661118</v>
      </c>
      <c r="AE191" s="4">
        <f t="shared" si="144"/>
        <v>115.450964986611</v>
      </c>
      <c r="AF191" s="4">
        <f t="shared" si="145"/>
        <v>91.08507320804766</v>
      </c>
    </row>
    <row r="192" spans="1:32" x14ac:dyDescent="0.25">
      <c r="A192">
        <f t="shared" si="146"/>
        <v>28</v>
      </c>
      <c r="B192" s="14" t="s">
        <v>4593</v>
      </c>
      <c r="C192" s="4" t="str">
        <f t="shared" si="147"/>
        <v>28.98716260425268</v>
      </c>
      <c r="D192" s="4">
        <f t="shared" si="126"/>
        <v>28.9871626042526</v>
      </c>
      <c r="E192" s="19" t="s">
        <v>4745</v>
      </c>
      <c r="F192" s="4" t="str">
        <f t="shared" si="148"/>
        <v>88.83312201503105</v>
      </c>
      <c r="G192" s="4">
        <f t="shared" si="128"/>
        <v>88.833122015030995</v>
      </c>
      <c r="H192" s="14" t="s">
        <v>4916</v>
      </c>
      <c r="I192" s="4" t="str">
        <f t="shared" si="149"/>
        <v>116.95448209348659</v>
      </c>
      <c r="J192" s="4">
        <f t="shared" si="130"/>
        <v>116.95448209348601</v>
      </c>
      <c r="K192" s="14" t="s">
        <v>5068</v>
      </c>
      <c r="L192" s="4" t="str">
        <f t="shared" si="150"/>
        <v>46.859526773043996</v>
      </c>
      <c r="M192" s="4">
        <f t="shared" si="132"/>
        <v>46.859526773043903</v>
      </c>
      <c r="N192" s="14" t="s">
        <v>5220</v>
      </c>
      <c r="O192" s="4" t="str">
        <f t="shared" si="151"/>
        <v>83.0635509888981</v>
      </c>
      <c r="P192" s="4">
        <f t="shared" si="134"/>
        <v>83.063550988898101</v>
      </c>
      <c r="Q192" s="14" t="s">
        <v>5372</v>
      </c>
      <c r="R192" s="4" t="str">
        <f t="shared" si="152"/>
        <v>129.52272023096626</v>
      </c>
      <c r="S192" s="4">
        <f t="shared" si="136"/>
        <v>129.522720230966</v>
      </c>
      <c r="T192" s="14" t="s">
        <v>5524</v>
      </c>
      <c r="U192" s="4" t="str">
        <f t="shared" si="153"/>
        <v>74.22912562486815</v>
      </c>
      <c r="V192" s="4">
        <f t="shared" si="138"/>
        <v>74.229125624868104</v>
      </c>
      <c r="W192" s="14" t="s">
        <v>5676</v>
      </c>
      <c r="X192" s="4" t="str">
        <f t="shared" si="154"/>
        <v>18.423764064356106</v>
      </c>
      <c r="Y192" s="4">
        <f t="shared" si="140"/>
        <v>18.423764064356099</v>
      </c>
      <c r="Z192" s="14" t="s">
        <v>5828</v>
      </c>
      <c r="AA192" s="4" t="str">
        <f t="shared" si="155"/>
        <v>127.99065123159451</v>
      </c>
      <c r="AB192" s="4">
        <f t="shared" si="142"/>
        <v>127.990651231594</v>
      </c>
      <c r="AC192" s="14" t="s">
        <v>5980</v>
      </c>
      <c r="AD192" s="4" t="str">
        <f t="shared" si="156"/>
        <v>118.59818040386556</v>
      </c>
      <c r="AE192" s="4">
        <f t="shared" si="144"/>
        <v>118.598180403865</v>
      </c>
      <c r="AF192" s="4">
        <f t="shared" si="145"/>
        <v>83.346228603036067</v>
      </c>
    </row>
    <row r="193" spans="1:32" x14ac:dyDescent="0.25">
      <c r="A193">
        <f t="shared" si="146"/>
        <v>29</v>
      </c>
      <c r="B193" s="14" t="s">
        <v>4594</v>
      </c>
      <c r="C193" s="4" t="str">
        <f t="shared" si="147"/>
        <v>5.7461417381023505</v>
      </c>
      <c r="D193" s="4">
        <f t="shared" si="126"/>
        <v>5.7461417381023496</v>
      </c>
      <c r="E193" s="19" t="s">
        <v>4746</v>
      </c>
      <c r="F193" s="4" t="str">
        <f t="shared" si="148"/>
        <v>98.90916643755565</v>
      </c>
      <c r="G193" s="4">
        <f t="shared" si="128"/>
        <v>98.909166437555598</v>
      </c>
      <c r="H193" s="14" t="s">
        <v>4917</v>
      </c>
      <c r="I193" s="4" t="str">
        <f t="shared" si="149"/>
        <v>132.65108341136286</v>
      </c>
      <c r="J193" s="4">
        <f t="shared" si="130"/>
        <v>132.65108341136201</v>
      </c>
      <c r="K193" s="14" t="s">
        <v>5069</v>
      </c>
      <c r="L193" s="4" t="str">
        <f t="shared" si="150"/>
        <v>104.76924390582059</v>
      </c>
      <c r="M193" s="4">
        <f t="shared" si="132"/>
        <v>104.76924390582001</v>
      </c>
      <c r="N193" s="14" t="s">
        <v>5221</v>
      </c>
      <c r="O193" s="4" t="str">
        <f t="shared" si="151"/>
        <v>38.97781442438711</v>
      </c>
      <c r="P193" s="4">
        <f t="shared" si="134"/>
        <v>38.977814424387098</v>
      </c>
      <c r="Q193" s="14" t="s">
        <v>5373</v>
      </c>
      <c r="R193" s="4" t="str">
        <f t="shared" si="152"/>
        <v>100.05791929459618</v>
      </c>
      <c r="S193" s="4">
        <f t="shared" si="136"/>
        <v>100.057919294596</v>
      </c>
      <c r="T193" s="14" t="s">
        <v>5525</v>
      </c>
      <c r="U193" s="4" t="str">
        <f t="shared" si="153"/>
        <v>91.71264551935921</v>
      </c>
      <c r="V193" s="4">
        <f t="shared" si="138"/>
        <v>91.712645519359199</v>
      </c>
      <c r="W193" s="14" t="s">
        <v>5677</v>
      </c>
      <c r="X193" s="4" t="str">
        <f t="shared" si="154"/>
        <v>112.68638159271846</v>
      </c>
      <c r="Y193" s="4">
        <f t="shared" si="140"/>
        <v>112.68638159271801</v>
      </c>
      <c r="Z193" s="14" t="s">
        <v>5829</v>
      </c>
      <c r="AA193" s="4" t="str">
        <f t="shared" si="155"/>
        <v>127.34646951888406</v>
      </c>
      <c r="AB193" s="4">
        <f t="shared" si="142"/>
        <v>127.34646951888401</v>
      </c>
      <c r="AC193" s="14" t="s">
        <v>5981</v>
      </c>
      <c r="AD193" s="4" t="str">
        <f t="shared" si="156"/>
        <v>115.78146514915173</v>
      </c>
      <c r="AE193" s="4">
        <f t="shared" si="144"/>
        <v>115.781465149151</v>
      </c>
      <c r="AF193" s="4">
        <f t="shared" si="145"/>
        <v>92.863833099193528</v>
      </c>
    </row>
    <row r="194" spans="1:32" x14ac:dyDescent="0.25">
      <c r="A194">
        <f t="shared" si="146"/>
        <v>30</v>
      </c>
      <c r="B194" s="14" t="s">
        <v>4595</v>
      </c>
      <c r="C194" s="4" t="str">
        <f t="shared" si="147"/>
        <v>8.832806369547212</v>
      </c>
      <c r="D194" s="4">
        <f t="shared" si="126"/>
        <v>8.8328063695472103</v>
      </c>
      <c r="E194" s="19" t="s">
        <v>4747</v>
      </c>
      <c r="F194" s="4" t="str">
        <f t="shared" si="148"/>
        <v>93.77279730573237</v>
      </c>
      <c r="G194" s="4">
        <f t="shared" si="128"/>
        <v>93.772797305732297</v>
      </c>
      <c r="H194" s="14" t="s">
        <v>4918</v>
      </c>
      <c r="I194" s="4" t="str">
        <f t="shared" si="149"/>
        <v>114.41986907267054</v>
      </c>
      <c r="J194" s="4">
        <f t="shared" si="130"/>
        <v>114.41986907267</v>
      </c>
      <c r="K194" s="14" t="s">
        <v>5070</v>
      </c>
      <c r="L194" s="4" t="str">
        <f t="shared" si="150"/>
        <v>88.33777285159779</v>
      </c>
      <c r="M194" s="4">
        <f t="shared" si="132"/>
        <v>88.337772851597705</v>
      </c>
      <c r="N194" s="14" t="s">
        <v>5222</v>
      </c>
      <c r="O194" s="4" t="str">
        <f t="shared" si="151"/>
        <v>9.358892352015442</v>
      </c>
      <c r="P194" s="4">
        <f t="shared" si="134"/>
        <v>9.3588923520154399</v>
      </c>
      <c r="Q194" s="14" t="s">
        <v>5374</v>
      </c>
      <c r="R194" s="4" t="str">
        <f t="shared" si="152"/>
        <v>91.33558703845165</v>
      </c>
      <c r="S194" s="4">
        <f t="shared" si="136"/>
        <v>91.335587038451607</v>
      </c>
      <c r="T194" s="14" t="s">
        <v>5526</v>
      </c>
      <c r="U194" s="4" t="str">
        <f t="shared" si="153"/>
        <v>91.2151496496195</v>
      </c>
      <c r="V194" s="4">
        <f t="shared" si="138"/>
        <v>91.215149649619505</v>
      </c>
      <c r="W194" s="14" t="s">
        <v>5678</v>
      </c>
      <c r="X194" s="4" t="str">
        <f t="shared" si="154"/>
        <v>90.37426198841574</v>
      </c>
      <c r="Y194" s="4">
        <f t="shared" si="140"/>
        <v>90.374261988415697</v>
      </c>
      <c r="Z194" s="14" t="s">
        <v>5830</v>
      </c>
      <c r="AA194" s="4" t="str">
        <f t="shared" si="155"/>
        <v>132.2293965903632</v>
      </c>
      <c r="AB194" s="4">
        <f t="shared" si="142"/>
        <v>132.229396590363</v>
      </c>
      <c r="AC194" s="14" t="s">
        <v>5982</v>
      </c>
      <c r="AD194" s="4" t="str">
        <f t="shared" si="156"/>
        <v>91.91520673350043</v>
      </c>
      <c r="AE194" s="4">
        <f t="shared" si="144"/>
        <v>91.915206733500398</v>
      </c>
      <c r="AF194" s="4">
        <f t="shared" si="145"/>
        <v>81.179173995191292</v>
      </c>
    </row>
    <row r="195" spans="1:32" x14ac:dyDescent="0.25">
      <c r="A195">
        <f t="shared" si="146"/>
        <v>31</v>
      </c>
      <c r="B195" s="14" t="s">
        <v>4596</v>
      </c>
      <c r="C195" s="4" t="str">
        <f t="shared" si="147"/>
        <v>130.55584067509503</v>
      </c>
      <c r="D195" s="4">
        <f t="shared" si="126"/>
        <v>130.555840675095</v>
      </c>
      <c r="E195" s="19" t="s">
        <v>4748</v>
      </c>
      <c r="F195" s="4" t="str">
        <f t="shared" si="148"/>
        <v>76.61339249835198</v>
      </c>
      <c r="G195" s="4">
        <f t="shared" si="128"/>
        <v>76.613392498351899</v>
      </c>
      <c r="H195" s="14" t="s">
        <v>4919</v>
      </c>
      <c r="I195" s="4" t="str">
        <f t="shared" si="149"/>
        <v>139.56398384700435</v>
      </c>
      <c r="J195" s="4">
        <f t="shared" si="130"/>
        <v>139.56398384700401</v>
      </c>
      <c r="K195" s="14" t="s">
        <v>5071</v>
      </c>
      <c r="L195" s="4" t="str">
        <f t="shared" si="150"/>
        <v>114.87627040360644</v>
      </c>
      <c r="M195" s="4">
        <f t="shared" si="132"/>
        <v>114.876270403606</v>
      </c>
      <c r="N195" s="14" t="s">
        <v>5223</v>
      </c>
      <c r="O195" s="4" t="str">
        <f t="shared" si="151"/>
        <v>121.64157154246485</v>
      </c>
      <c r="P195" s="4">
        <f t="shared" si="134"/>
        <v>121.64157154246401</v>
      </c>
      <c r="Q195" s="14" t="s">
        <v>5375</v>
      </c>
      <c r="R195" s="4" t="str">
        <f t="shared" si="152"/>
        <v>115.93928425427595</v>
      </c>
      <c r="S195" s="4">
        <f t="shared" si="136"/>
        <v>115.93928425427499</v>
      </c>
      <c r="T195" s="14" t="s">
        <v>5527</v>
      </c>
      <c r="U195" s="4" t="str">
        <f t="shared" si="153"/>
        <v>106.92486272144353</v>
      </c>
      <c r="V195" s="4">
        <f t="shared" si="138"/>
        <v>106.92486272144301</v>
      </c>
      <c r="W195" s="14" t="s">
        <v>5679</v>
      </c>
      <c r="X195" s="4" t="str">
        <f t="shared" si="154"/>
        <v>7.5367259992639735</v>
      </c>
      <c r="Y195" s="4">
        <f t="shared" si="140"/>
        <v>7.5367259992639699</v>
      </c>
      <c r="Z195" s="14" t="s">
        <v>5831</v>
      </c>
      <c r="AA195" s="4" t="str">
        <f t="shared" si="155"/>
        <v>127.10471624920679</v>
      </c>
      <c r="AB195" s="4">
        <f t="shared" si="142"/>
        <v>127.10471624920601</v>
      </c>
      <c r="AC195" s="14" t="s">
        <v>5983</v>
      </c>
      <c r="AD195" s="4" t="str">
        <f t="shared" si="156"/>
        <v>114.89418912023272</v>
      </c>
      <c r="AE195" s="4">
        <f t="shared" si="144"/>
        <v>114.894189120232</v>
      </c>
      <c r="AF195" s="4">
        <f t="shared" si="145"/>
        <v>105.56508373109409</v>
      </c>
    </row>
    <row r="196" spans="1:32" x14ac:dyDescent="0.25">
      <c r="A196">
        <f t="shared" si="146"/>
        <v>32</v>
      </c>
      <c r="B196" s="14" t="s">
        <v>4597</v>
      </c>
      <c r="C196" s="4" t="str">
        <f t="shared" si="147"/>
        <v>108.95637600736416</v>
      </c>
      <c r="D196" s="4">
        <f t="shared" si="126"/>
        <v>108.956376007364</v>
      </c>
      <c r="E196" s="19" t="s">
        <v>4749</v>
      </c>
      <c r="F196" s="4" t="str">
        <f t="shared" si="148"/>
        <v>87.41151364291285</v>
      </c>
      <c r="G196" s="4">
        <f t="shared" si="128"/>
        <v>87.411513642912794</v>
      </c>
      <c r="H196" s="14" t="s">
        <v>4920</v>
      </c>
      <c r="I196" s="4" t="str">
        <f t="shared" si="149"/>
        <v>156.86158861561486</v>
      </c>
      <c r="J196" s="4">
        <f t="shared" si="130"/>
        <v>156.86158861561401</v>
      </c>
      <c r="K196" s="14" t="s">
        <v>5072</v>
      </c>
      <c r="L196" s="4" t="str">
        <f t="shared" si="150"/>
        <v>114.31395425496203</v>
      </c>
      <c r="M196" s="4">
        <f t="shared" si="132"/>
        <v>114.313954254962</v>
      </c>
      <c r="N196" s="14" t="s">
        <v>5224</v>
      </c>
      <c r="O196" s="4" t="str">
        <f t="shared" si="151"/>
        <v>131.53265546402253</v>
      </c>
      <c r="P196" s="4">
        <f t="shared" si="134"/>
        <v>131.53265546402201</v>
      </c>
      <c r="Q196" s="14" t="s">
        <v>5376</v>
      </c>
      <c r="R196" s="4" t="str">
        <f t="shared" si="152"/>
        <v>5.947512761964546</v>
      </c>
      <c r="S196" s="4">
        <f t="shared" si="136"/>
        <v>5.94751276196454</v>
      </c>
      <c r="T196" s="14" t="s">
        <v>5528</v>
      </c>
      <c r="U196" s="4" t="str">
        <f t="shared" si="153"/>
        <v>108.78566203006271</v>
      </c>
      <c r="V196" s="4">
        <f t="shared" si="138"/>
        <v>108.785662030062</v>
      </c>
      <c r="W196" s="14" t="s">
        <v>5680</v>
      </c>
      <c r="X196" s="4" t="str">
        <f t="shared" si="154"/>
        <v>17.123387250127262</v>
      </c>
      <c r="Y196" s="4">
        <f t="shared" si="140"/>
        <v>17.123387250127202</v>
      </c>
      <c r="Z196" s="14" t="s">
        <v>5832</v>
      </c>
      <c r="AA196" s="4" t="str">
        <f t="shared" si="155"/>
        <v>134.6815020070016</v>
      </c>
      <c r="AB196" s="4">
        <f t="shared" si="142"/>
        <v>134.681502007001</v>
      </c>
      <c r="AC196" s="14" t="s">
        <v>5984</v>
      </c>
      <c r="AD196" s="4" t="str">
        <f t="shared" si="156"/>
        <v>91.60700245194498</v>
      </c>
      <c r="AE196" s="4">
        <f t="shared" si="144"/>
        <v>91.607002451944894</v>
      </c>
      <c r="AF196" s="4">
        <f t="shared" si="145"/>
        <v>95.722115448597435</v>
      </c>
    </row>
    <row r="197" spans="1:32" x14ac:dyDescent="0.25">
      <c r="A197">
        <f t="shared" si="146"/>
        <v>33</v>
      </c>
      <c r="B197" s="14" t="s">
        <v>4598</v>
      </c>
      <c r="C197" s="4" t="str">
        <f t="shared" si="147"/>
        <v>28.480131392359255</v>
      </c>
      <c r="D197" s="4">
        <f t="shared" ref="D197:D228" si="157">C197+0</f>
        <v>28.480131392359201</v>
      </c>
      <c r="E197" s="19" t="s">
        <v>4750</v>
      </c>
      <c r="F197" s="4" t="str">
        <f t="shared" si="148"/>
        <v>88.39589904713895</v>
      </c>
      <c r="G197" s="4">
        <f t="shared" ref="G197:G228" si="158">F197+0</f>
        <v>88.395899047138897</v>
      </c>
      <c r="H197" s="14" t="s">
        <v>4921</v>
      </c>
      <c r="I197" s="4" t="str">
        <f t="shared" si="149"/>
        <v>134.23830049618385</v>
      </c>
      <c r="J197" s="4">
        <f t="shared" ref="J197:J228" si="159">I197+0</f>
        <v>134.238300496183</v>
      </c>
      <c r="K197" s="14" t="s">
        <v>5073</v>
      </c>
      <c r="L197" s="4" t="str">
        <f t="shared" si="150"/>
        <v>113.40486101007527</v>
      </c>
      <c r="M197" s="4">
        <f t="shared" ref="M197:M228" si="160">L197+0</f>
        <v>113.404861010075</v>
      </c>
      <c r="N197" s="14" t="s">
        <v>5225</v>
      </c>
      <c r="O197" s="4" t="str">
        <f t="shared" si="151"/>
        <v>114.98841509325737</v>
      </c>
      <c r="P197" s="4">
        <f t="shared" ref="P197:P228" si="161">O197+0</f>
        <v>114.988415093257</v>
      </c>
      <c r="Q197" s="14" t="s">
        <v>5377</v>
      </c>
      <c r="R197" s="4" t="str">
        <f t="shared" si="152"/>
        <v>109.78297012506371</v>
      </c>
      <c r="S197" s="4">
        <f t="shared" ref="S197:S228" si="162">R197+0</f>
        <v>109.782970125063</v>
      </c>
      <c r="T197" s="14" t="s">
        <v>5529</v>
      </c>
      <c r="U197" s="4" t="str">
        <f t="shared" si="153"/>
        <v>40.872387551849116</v>
      </c>
      <c r="V197" s="4">
        <f t="shared" ref="V197:V228" si="163">U197+0</f>
        <v>40.872387551849101</v>
      </c>
      <c r="W197" s="14" t="s">
        <v>5681</v>
      </c>
      <c r="X197" s="4" t="str">
        <f t="shared" si="154"/>
        <v>112.86854858793409</v>
      </c>
      <c r="Y197" s="4">
        <f t="shared" ref="Y197:Y228" si="164">X197+0</f>
        <v>112.868548587934</v>
      </c>
      <c r="Z197" s="14" t="s">
        <v>5833</v>
      </c>
      <c r="AA197" s="4" t="str">
        <f t="shared" si="155"/>
        <v>147.214256302284</v>
      </c>
      <c r="AB197" s="4">
        <f t="shared" ref="AB197:AB228" si="165">AA197+0</f>
        <v>147.21425630228401</v>
      </c>
      <c r="AC197" s="14" t="s">
        <v>5985</v>
      </c>
      <c r="AD197" s="4" t="str">
        <f t="shared" si="156"/>
        <v>56.44486565290984</v>
      </c>
      <c r="AE197" s="4">
        <f t="shared" ref="AE197:AE228" si="166">AD197+0</f>
        <v>56.444865652909797</v>
      </c>
      <c r="AF197" s="4">
        <f t="shared" ref="AF197:AF228" si="167">(D197+G197+J197+M197+P197+S197+V197+Y197+AB197+AE197)/10</f>
        <v>94.669063525905315</v>
      </c>
    </row>
    <row r="198" spans="1:32" x14ac:dyDescent="0.25">
      <c r="A198">
        <f t="shared" ref="A198:A229" si="168">A197+1</f>
        <v>34</v>
      </c>
      <c r="B198" s="14" t="s">
        <v>4599</v>
      </c>
      <c r="C198" s="4" t="str">
        <f t="shared" si="147"/>
        <v>106.27432396900315</v>
      </c>
      <c r="D198" s="4">
        <f t="shared" si="157"/>
        <v>106.27432396900301</v>
      </c>
      <c r="E198" s="19" t="s">
        <v>4751</v>
      </c>
      <c r="F198" s="4" t="str">
        <f t="shared" si="148"/>
        <v>94.62740772010746</v>
      </c>
      <c r="G198" s="4">
        <f t="shared" si="158"/>
        <v>94.627407720107399</v>
      </c>
      <c r="H198" s="14" t="s">
        <v>4922</v>
      </c>
      <c r="I198" s="4" t="str">
        <f t="shared" si="149"/>
        <v>115.73516473231994</v>
      </c>
      <c r="J198" s="4">
        <f t="shared" si="159"/>
        <v>115.73516473231901</v>
      </c>
      <c r="K198" s="14" t="s">
        <v>5074</v>
      </c>
      <c r="L198" s="4" t="str">
        <f t="shared" si="150"/>
        <v>109.65655914859278</v>
      </c>
      <c r="M198" s="4">
        <f t="shared" si="160"/>
        <v>109.656559148592</v>
      </c>
      <c r="N198" s="14" t="s">
        <v>5226</v>
      </c>
      <c r="O198" s="4" t="str">
        <f t="shared" si="151"/>
        <v>12.279564701350509</v>
      </c>
      <c r="P198" s="4">
        <f t="shared" si="161"/>
        <v>12.2795647013505</v>
      </c>
      <c r="Q198" s="14" t="s">
        <v>5378</v>
      </c>
      <c r="R198" s="4" t="str">
        <f t="shared" si="152"/>
        <v>130.73239066245415</v>
      </c>
      <c r="S198" s="4">
        <f t="shared" si="162"/>
        <v>130.73239066245401</v>
      </c>
      <c r="T198" s="14" t="s">
        <v>5530</v>
      </c>
      <c r="U198" s="4" t="str">
        <f t="shared" si="153"/>
        <v>108.13711329586879</v>
      </c>
      <c r="V198" s="4">
        <f t="shared" si="163"/>
        <v>108.13711329586801</v>
      </c>
      <c r="W198" s="14" t="s">
        <v>5682</v>
      </c>
      <c r="X198" s="4" t="str">
        <f t="shared" si="154"/>
        <v>9.255609783903644</v>
      </c>
      <c r="Y198" s="4">
        <f t="shared" si="164"/>
        <v>9.2556097839036404</v>
      </c>
      <c r="Z198" s="14" t="s">
        <v>5834</v>
      </c>
      <c r="AA198" s="4" t="str">
        <f t="shared" si="155"/>
        <v>132.2293965903632</v>
      </c>
      <c r="AB198" s="4">
        <f t="shared" si="165"/>
        <v>132.229396590363</v>
      </c>
      <c r="AC198" s="14" t="s">
        <v>5986</v>
      </c>
      <c r="AD198" s="4" t="str">
        <f t="shared" si="156"/>
        <v>22.440406694955573</v>
      </c>
      <c r="AE198" s="4">
        <f t="shared" si="166"/>
        <v>22.440406694955499</v>
      </c>
      <c r="AF198" s="4">
        <f t="shared" si="167"/>
        <v>84.136793729891593</v>
      </c>
    </row>
    <row r="199" spans="1:32" x14ac:dyDescent="0.25">
      <c r="A199">
        <f t="shared" si="168"/>
        <v>35</v>
      </c>
      <c r="B199" s="14" t="s">
        <v>4600</v>
      </c>
      <c r="C199" s="4" t="str">
        <f t="shared" si="147"/>
        <v>20.088691205920156</v>
      </c>
      <c r="D199" s="4">
        <f t="shared" si="157"/>
        <v>20.088691205920099</v>
      </c>
      <c r="E199" s="19" t="s">
        <v>4752</v>
      </c>
      <c r="F199" s="4" t="str">
        <f t="shared" si="148"/>
        <v>88.20165659748088</v>
      </c>
      <c r="G199" s="4">
        <f t="shared" si="158"/>
        <v>88.201656597480806</v>
      </c>
      <c r="H199" s="14" t="s">
        <v>4923</v>
      </c>
      <c r="I199" s="4" t="str">
        <f t="shared" si="149"/>
        <v>115.25578907619214</v>
      </c>
      <c r="J199" s="4">
        <f t="shared" si="159"/>
        <v>115.255789076192</v>
      </c>
      <c r="K199" s="14" t="s">
        <v>5075</v>
      </c>
      <c r="L199" s="4" t="str">
        <f t="shared" si="150"/>
        <v>114.54590024507411</v>
      </c>
      <c r="M199" s="4">
        <f t="shared" si="160"/>
        <v>114.54590024507399</v>
      </c>
      <c r="N199" s="14" t="s">
        <v>5227</v>
      </c>
      <c r="O199" s="4" t="str">
        <f t="shared" si="151"/>
        <v>18.71242771696279</v>
      </c>
      <c r="P199" s="4">
        <f t="shared" si="161"/>
        <v>18.712427716962701</v>
      </c>
      <c r="Q199" s="14" t="s">
        <v>5379</v>
      </c>
      <c r="R199" s="4" t="str">
        <f t="shared" si="152"/>
        <v>130.72851283122012</v>
      </c>
      <c r="S199" s="4">
        <f t="shared" si="162"/>
        <v>130.72851283122</v>
      </c>
      <c r="T199" s="14" t="s">
        <v>5531</v>
      </c>
      <c r="U199" s="4" t="str">
        <f t="shared" si="153"/>
        <v>107.38708366407643</v>
      </c>
      <c r="V199" s="4">
        <f t="shared" si="163"/>
        <v>107.387083664076</v>
      </c>
      <c r="W199" s="14" t="s">
        <v>5683</v>
      </c>
      <c r="X199" s="4" t="str">
        <f t="shared" si="154"/>
        <v>44.61167431767757</v>
      </c>
      <c r="Y199" s="4">
        <f t="shared" si="164"/>
        <v>44.611674317677497</v>
      </c>
      <c r="Z199" s="14" t="s">
        <v>5835</v>
      </c>
      <c r="AA199" s="4" t="str">
        <f t="shared" si="155"/>
        <v>171.5884406985483</v>
      </c>
      <c r="AB199" s="4">
        <f t="shared" si="165"/>
        <v>171.588440698548</v>
      </c>
      <c r="AC199" s="14" t="s">
        <v>5987</v>
      </c>
      <c r="AD199" s="4" t="str">
        <f t="shared" si="156"/>
        <v>40.52551620646705</v>
      </c>
      <c r="AE199" s="4">
        <f t="shared" si="166"/>
        <v>40.525516206467003</v>
      </c>
      <c r="AF199" s="4">
        <f t="shared" si="167"/>
        <v>85.164569255961823</v>
      </c>
    </row>
    <row r="200" spans="1:32" x14ac:dyDescent="0.25">
      <c r="A200">
        <f t="shared" si="168"/>
        <v>36</v>
      </c>
      <c r="B200" s="14" t="s">
        <v>4601</v>
      </c>
      <c r="C200" s="4" t="str">
        <f t="shared" si="147"/>
        <v>110.86234334436801</v>
      </c>
      <c r="D200" s="4">
        <f t="shared" si="157"/>
        <v>110.862343344368</v>
      </c>
      <c r="E200" s="19" t="s">
        <v>4753</v>
      </c>
      <c r="F200" s="4" t="str">
        <f t="shared" si="148"/>
        <v>20.33970054486137</v>
      </c>
      <c r="G200" s="4">
        <f t="shared" si="158"/>
        <v>20.339700544861302</v>
      </c>
      <c r="H200" s="14" t="s">
        <v>4924</v>
      </c>
      <c r="I200" s="4" t="str">
        <f t="shared" si="149"/>
        <v>114.96236983703683</v>
      </c>
      <c r="J200" s="4">
        <f t="shared" si="159"/>
        <v>114.96236983703599</v>
      </c>
      <c r="K200" s="14" t="s">
        <v>5076</v>
      </c>
      <c r="L200" s="4" t="str">
        <f t="shared" si="150"/>
        <v>74.17690533901938</v>
      </c>
      <c r="M200" s="4">
        <f t="shared" si="160"/>
        <v>74.176905339019299</v>
      </c>
      <c r="N200" s="14" t="s">
        <v>5228</v>
      </c>
      <c r="O200" s="4" t="str">
        <f t="shared" si="151"/>
        <v>72.26758519984233</v>
      </c>
      <c r="P200" s="4">
        <f t="shared" si="161"/>
        <v>72.267585199842301</v>
      </c>
      <c r="Q200" s="14" t="s">
        <v>5380</v>
      </c>
      <c r="R200" s="4" t="str">
        <f t="shared" si="152"/>
        <v>130.67824934939435</v>
      </c>
      <c r="S200" s="4">
        <f t="shared" si="162"/>
        <v>130.67824934939401</v>
      </c>
      <c r="T200" s="14" t="s">
        <v>5532</v>
      </c>
      <c r="U200" s="4" t="str">
        <f t="shared" si="153"/>
        <v>102.6833037266889</v>
      </c>
      <c r="V200" s="4">
        <f t="shared" si="163"/>
        <v>102.683303726688</v>
      </c>
      <c r="W200" s="14" t="s">
        <v>5684</v>
      </c>
      <c r="X200" s="4" t="str">
        <f t="shared" si="154"/>
        <v>91.48579279266364</v>
      </c>
      <c r="Y200" s="4">
        <f t="shared" si="164"/>
        <v>91.485792792663602</v>
      </c>
      <c r="Z200" s="14" t="s">
        <v>5836</v>
      </c>
      <c r="AA200" s="4" t="str">
        <f t="shared" si="155"/>
        <v>127.23407171971245</v>
      </c>
      <c r="AB200" s="4">
        <f t="shared" si="165"/>
        <v>127.23407171971201</v>
      </c>
      <c r="AC200" s="14" t="s">
        <v>5988</v>
      </c>
      <c r="AD200" s="4" t="str">
        <f t="shared" si="156"/>
        <v>51.890342197972686</v>
      </c>
      <c r="AE200" s="4">
        <f t="shared" si="166"/>
        <v>51.890342197972601</v>
      </c>
      <c r="AF200" s="4">
        <f t="shared" si="167"/>
        <v>89.658066405155708</v>
      </c>
    </row>
    <row r="201" spans="1:32" x14ac:dyDescent="0.25">
      <c r="A201">
        <f t="shared" si="168"/>
        <v>37</v>
      </c>
      <c r="B201" s="14" t="s">
        <v>4602</v>
      </c>
      <c r="C201" s="4" t="str">
        <f t="shared" si="147"/>
        <v>28.60917283031963</v>
      </c>
      <c r="D201" s="4">
        <f t="shared" si="157"/>
        <v>28.609172830319601</v>
      </c>
      <c r="E201" s="19" t="s">
        <v>4754</v>
      </c>
      <c r="F201" s="4" t="str">
        <f t="shared" si="148"/>
        <v>74.45301654521485</v>
      </c>
      <c r="G201" s="4">
        <f t="shared" si="158"/>
        <v>74.453016545214794</v>
      </c>
      <c r="H201" s="14" t="s">
        <v>4925</v>
      </c>
      <c r="I201" s="4" t="str">
        <f t="shared" si="149"/>
        <v>134.71452280490868</v>
      </c>
      <c r="J201" s="4">
        <f t="shared" si="159"/>
        <v>134.714522804908</v>
      </c>
      <c r="K201" s="14" t="s">
        <v>5077</v>
      </c>
      <c r="L201" s="4" t="str">
        <f t="shared" si="150"/>
        <v>26.455310957411193</v>
      </c>
      <c r="M201" s="4">
        <f t="shared" si="160"/>
        <v>26.455310957411101</v>
      </c>
      <c r="N201" s="14" t="s">
        <v>5229</v>
      </c>
      <c r="O201" s="4" t="str">
        <f t="shared" si="151"/>
        <v>64.02347308110389</v>
      </c>
      <c r="P201" s="4">
        <f t="shared" si="161"/>
        <v>64.023473081103802</v>
      </c>
      <c r="Q201" s="14" t="s">
        <v>5381</v>
      </c>
      <c r="R201" s="4" t="str">
        <f t="shared" si="152"/>
        <v>130.6884229631529</v>
      </c>
      <c r="S201" s="4">
        <f t="shared" si="162"/>
        <v>130.68842296315199</v>
      </c>
      <c r="T201" s="14" t="s">
        <v>5533</v>
      </c>
      <c r="U201" s="4" t="str">
        <f t="shared" si="153"/>
        <v>82.30075286730862</v>
      </c>
      <c r="V201" s="4">
        <f t="shared" si="163"/>
        <v>82.300752867308603</v>
      </c>
      <c r="W201" s="14" t="s">
        <v>5685</v>
      </c>
      <c r="X201" s="4" t="str">
        <f t="shared" si="154"/>
        <v>99.27723277832509</v>
      </c>
      <c r="Y201" s="4">
        <f t="shared" si="164"/>
        <v>99.277232778325001</v>
      </c>
      <c r="Z201" s="14" t="s">
        <v>5837</v>
      </c>
      <c r="AA201" s="4" t="str">
        <f t="shared" si="155"/>
        <v>128.2397115387602</v>
      </c>
      <c r="AB201" s="4">
        <f t="shared" si="165"/>
        <v>128.23971153875999</v>
      </c>
      <c r="AC201" s="14" t="s">
        <v>5989</v>
      </c>
      <c r="AD201" s="4" t="str">
        <f t="shared" si="156"/>
        <v>5.768893498935007</v>
      </c>
      <c r="AE201" s="4">
        <f t="shared" si="166"/>
        <v>5.7688934989350003</v>
      </c>
      <c r="AF201" s="4">
        <f t="shared" si="167"/>
        <v>77.453050986543786</v>
      </c>
    </row>
    <row r="202" spans="1:32" x14ac:dyDescent="0.25">
      <c r="A202">
        <f t="shared" si="168"/>
        <v>38</v>
      </c>
      <c r="B202" s="14" t="s">
        <v>4603</v>
      </c>
      <c r="C202" s="4" t="str">
        <f t="shared" si="147"/>
        <v>36.341049190504336</v>
      </c>
      <c r="D202" s="4">
        <f t="shared" si="157"/>
        <v>36.3410491905043</v>
      </c>
      <c r="E202" s="19" t="s">
        <v>4755</v>
      </c>
      <c r="F202" s="4" t="str">
        <f t="shared" si="148"/>
        <v>91.34354537145194</v>
      </c>
      <c r="G202" s="4">
        <f t="shared" si="158"/>
        <v>91.343545371451896</v>
      </c>
      <c r="H202" s="14" t="s">
        <v>4926</v>
      </c>
      <c r="I202" s="4" t="str">
        <f t="shared" si="149"/>
        <v>112.29906532386848</v>
      </c>
      <c r="J202" s="4">
        <f t="shared" si="159"/>
        <v>112.29906532386801</v>
      </c>
      <c r="K202" s="14" t="s">
        <v>5078</v>
      </c>
      <c r="L202" s="4" t="str">
        <f t="shared" si="150"/>
        <v>41.45222555232339</v>
      </c>
      <c r="M202" s="4">
        <f t="shared" si="160"/>
        <v>41.452225552323299</v>
      </c>
      <c r="N202" s="14" t="s">
        <v>5230</v>
      </c>
      <c r="O202" s="4" t="str">
        <f t="shared" si="151"/>
        <v>115.73574598016718</v>
      </c>
      <c r="P202" s="4">
        <f t="shared" si="161"/>
        <v>115.735745980167</v>
      </c>
      <c r="Q202" s="14" t="s">
        <v>5382</v>
      </c>
      <c r="R202" s="4" t="str">
        <f t="shared" si="152"/>
        <v>130.6254576730532</v>
      </c>
      <c r="S202" s="4">
        <f t="shared" si="162"/>
        <v>130.62545767305301</v>
      </c>
      <c r="T202" s="14" t="s">
        <v>5534</v>
      </c>
      <c r="U202" s="4" t="str">
        <f t="shared" si="153"/>
        <v>87.73166188896668</v>
      </c>
      <c r="V202" s="4">
        <f t="shared" si="163"/>
        <v>87.731661888966599</v>
      </c>
      <c r="W202" s="14" t="s">
        <v>5686</v>
      </c>
      <c r="X202" s="4" t="str">
        <f t="shared" si="154"/>
        <v>24.749143034595285</v>
      </c>
      <c r="Y202" s="4">
        <f t="shared" si="164"/>
        <v>24.7491430345952</v>
      </c>
      <c r="Z202" s="14" t="s">
        <v>5838</v>
      </c>
      <c r="AA202" s="4" t="str">
        <f t="shared" si="155"/>
        <v>129.25643255708817</v>
      </c>
      <c r="AB202" s="4">
        <f t="shared" si="165"/>
        <v>129.256432557088</v>
      </c>
      <c r="AC202" s="14" t="s">
        <v>5990</v>
      </c>
      <c r="AD202" s="4" t="str">
        <f t="shared" si="156"/>
        <v>6.582653934301229</v>
      </c>
      <c r="AE202" s="4">
        <f t="shared" si="166"/>
        <v>6.58265393430122</v>
      </c>
      <c r="AF202" s="4">
        <f t="shared" si="167"/>
        <v>77.611698050631873</v>
      </c>
    </row>
    <row r="203" spans="1:32" x14ac:dyDescent="0.25">
      <c r="A203">
        <f t="shared" si="168"/>
        <v>39</v>
      </c>
      <c r="B203" s="14" t="s">
        <v>4604</v>
      </c>
      <c r="C203" s="4" t="str">
        <f t="shared" si="147"/>
        <v>36.67265492098573</v>
      </c>
      <c r="D203" s="4">
        <f t="shared" si="157"/>
        <v>36.6726549209857</v>
      </c>
      <c r="E203" s="19" t="s">
        <v>4756</v>
      </c>
      <c r="F203" s="4" t="str">
        <f t="shared" si="148"/>
        <v>88.47401674908131</v>
      </c>
      <c r="G203" s="4">
        <f t="shared" si="158"/>
        <v>88.474016749081301</v>
      </c>
      <c r="H203" s="14" t="s">
        <v>4927</v>
      </c>
      <c r="I203" s="4" t="str">
        <f t="shared" si="149"/>
        <v>156.53051243313075</v>
      </c>
      <c r="J203" s="4">
        <f t="shared" si="159"/>
        <v>156.53051243313001</v>
      </c>
      <c r="K203" s="14" t="s">
        <v>5079</v>
      </c>
      <c r="L203" s="4" t="str">
        <f t="shared" si="150"/>
        <v>116.37895041574806</v>
      </c>
      <c r="M203" s="4">
        <f t="shared" si="160"/>
        <v>116.37895041574799</v>
      </c>
      <c r="N203" s="14" t="s">
        <v>5231</v>
      </c>
      <c r="O203" s="4" t="str">
        <f t="shared" si="151"/>
        <v>114.3459948825678</v>
      </c>
      <c r="P203" s="4">
        <f t="shared" si="161"/>
        <v>114.345994882567</v>
      </c>
      <c r="Q203" s="14" t="s">
        <v>5383</v>
      </c>
      <c r="R203" s="4" t="str">
        <f t="shared" si="152"/>
        <v>130.67580114855014</v>
      </c>
      <c r="S203" s="4">
        <f t="shared" si="162"/>
        <v>130.67580114854999</v>
      </c>
      <c r="T203" s="14" t="s">
        <v>5535</v>
      </c>
      <c r="U203" s="4" t="str">
        <f t="shared" si="153"/>
        <v>59.202799750417654</v>
      </c>
      <c r="V203" s="4">
        <f t="shared" si="163"/>
        <v>59.202799750417597</v>
      </c>
      <c r="W203" s="14" t="s">
        <v>5687</v>
      </c>
      <c r="X203" s="4" t="str">
        <f t="shared" si="154"/>
        <v>26.9139340820472</v>
      </c>
      <c r="Y203" s="4">
        <f t="shared" si="164"/>
        <v>26.913934082047199</v>
      </c>
      <c r="Z203" s="14" t="s">
        <v>5839</v>
      </c>
      <c r="AA203" s="4" t="str">
        <f t="shared" si="155"/>
        <v>129.09058986965127</v>
      </c>
      <c r="AB203" s="4">
        <f t="shared" si="165"/>
        <v>129.09058986965101</v>
      </c>
      <c r="AC203" s="14" t="s">
        <v>5991</v>
      </c>
      <c r="AD203" s="4" t="str">
        <f t="shared" si="156"/>
        <v>24.83158299852433</v>
      </c>
      <c r="AE203" s="4">
        <f t="shared" si="166"/>
        <v>24.831582998524301</v>
      </c>
      <c r="AF203" s="4">
        <f t="shared" si="167"/>
        <v>88.311683725070196</v>
      </c>
    </row>
    <row r="204" spans="1:32" x14ac:dyDescent="0.25">
      <c r="A204">
        <f t="shared" si="168"/>
        <v>40</v>
      </c>
      <c r="B204" s="14" t="s">
        <v>4605</v>
      </c>
      <c r="C204" s="4" t="str">
        <f t="shared" si="147"/>
        <v>28.358205874936573</v>
      </c>
      <c r="D204" s="4">
        <f t="shared" si="157"/>
        <v>28.358205874936498</v>
      </c>
      <c r="E204" s="19" t="s">
        <v>4757</v>
      </c>
      <c r="F204" s="4" t="str">
        <f t="shared" si="148"/>
        <v>89.99742571215243</v>
      </c>
      <c r="G204" s="4">
        <f t="shared" si="158"/>
        <v>89.997425712152406</v>
      </c>
      <c r="H204" s="14" t="s">
        <v>4928</v>
      </c>
      <c r="I204" s="4" t="str">
        <f t="shared" si="149"/>
        <v>118.23344870989779</v>
      </c>
      <c r="J204" s="4">
        <f t="shared" si="159"/>
        <v>118.233448709897</v>
      </c>
      <c r="K204" s="14" t="s">
        <v>5080</v>
      </c>
      <c r="L204" s="4" t="str">
        <f t="shared" si="150"/>
        <v>66.60136118730426</v>
      </c>
      <c r="M204" s="4">
        <f t="shared" si="160"/>
        <v>66.601361187304207</v>
      </c>
      <c r="N204" s="14" t="s">
        <v>5232</v>
      </c>
      <c r="O204" s="4" t="str">
        <f t="shared" si="151"/>
        <v>88.4524970927387</v>
      </c>
      <c r="P204" s="4">
        <f t="shared" si="161"/>
        <v>88.452497092738696</v>
      </c>
      <c r="Q204" s="14" t="s">
        <v>5384</v>
      </c>
      <c r="R204" s="4" t="str">
        <f t="shared" si="152"/>
        <v>111.17904294547712</v>
      </c>
      <c r="S204" s="4">
        <f t="shared" si="162"/>
        <v>111.17904294547699</v>
      </c>
      <c r="T204" s="14" t="s">
        <v>5536</v>
      </c>
      <c r="U204" s="4" t="str">
        <f t="shared" si="153"/>
        <v>57.75377322769568</v>
      </c>
      <c r="V204" s="4">
        <f t="shared" si="163"/>
        <v>57.753773227695604</v>
      </c>
      <c r="W204" s="14" t="s">
        <v>5688</v>
      </c>
      <c r="X204" s="4" t="str">
        <f t="shared" si="154"/>
        <v>8.032447551296062</v>
      </c>
      <c r="Y204" s="4">
        <f t="shared" si="164"/>
        <v>8.0324475512960607</v>
      </c>
      <c r="Z204" s="14" t="s">
        <v>5840</v>
      </c>
      <c r="AA204" s="4" t="str">
        <f t="shared" si="155"/>
        <v>128.81391122548825</v>
      </c>
      <c r="AB204" s="4">
        <f t="shared" si="165"/>
        <v>128.813911225488</v>
      </c>
      <c r="AC204" s="14" t="s">
        <v>5992</v>
      </c>
      <c r="AD204" s="4" t="str">
        <f t="shared" si="156"/>
        <v>88.53649670748388</v>
      </c>
      <c r="AE204" s="4">
        <f t="shared" si="166"/>
        <v>88.536496707483806</v>
      </c>
      <c r="AF204" s="4">
        <f t="shared" si="167"/>
        <v>78.595861023446929</v>
      </c>
    </row>
    <row r="205" spans="1:32" x14ac:dyDescent="0.25">
      <c r="A205">
        <f t="shared" si="168"/>
        <v>41</v>
      </c>
      <c r="B205" s="14" t="s">
        <v>4606</v>
      </c>
      <c r="C205" s="4" t="str">
        <f t="shared" si="147"/>
        <v>107.42378010776505</v>
      </c>
      <c r="D205" s="4">
        <f t="shared" si="157"/>
        <v>107.423780107765</v>
      </c>
      <c r="E205" s="19" t="s">
        <v>4758</v>
      </c>
      <c r="F205" s="4" t="str">
        <f t="shared" si="148"/>
        <v>124.56520652163402</v>
      </c>
      <c r="G205" s="4">
        <f t="shared" si="158"/>
        <v>124.565206521634</v>
      </c>
      <c r="H205" s="14" t="s">
        <v>4929</v>
      </c>
      <c r="I205" s="4" t="str">
        <f t="shared" si="149"/>
        <v>128.74701926274216</v>
      </c>
      <c r="J205" s="4">
        <f t="shared" si="159"/>
        <v>128.74701926274199</v>
      </c>
      <c r="K205" s="14" t="s">
        <v>5081</v>
      </c>
      <c r="L205" s="4" t="str">
        <f t="shared" si="150"/>
        <v>125.3742037473336</v>
      </c>
      <c r="M205" s="4">
        <f t="shared" si="160"/>
        <v>125.374203747333</v>
      </c>
      <c r="N205" s="14" t="s">
        <v>5233</v>
      </c>
      <c r="O205" s="4" t="str">
        <f t="shared" si="151"/>
        <v>114.34303263402255</v>
      </c>
      <c r="P205" s="4">
        <f t="shared" si="161"/>
        <v>114.34303263402199</v>
      </c>
      <c r="Q205" s="14" t="s">
        <v>5385</v>
      </c>
      <c r="R205" s="4" t="str">
        <f t="shared" si="152"/>
        <v>111.55815852056665</v>
      </c>
      <c r="S205" s="4">
        <f t="shared" si="162"/>
        <v>111.558158520566</v>
      </c>
      <c r="T205" s="14" t="s">
        <v>5537</v>
      </c>
      <c r="U205" s="4" t="str">
        <f t="shared" si="153"/>
        <v>69.9946144564953</v>
      </c>
      <c r="V205" s="4">
        <f t="shared" si="163"/>
        <v>69.994614456495299</v>
      </c>
      <c r="W205" s="14" t="s">
        <v>5689</v>
      </c>
      <c r="X205" s="4" t="str">
        <f t="shared" si="154"/>
        <v>91.78562165124114</v>
      </c>
      <c r="Y205" s="4">
        <f t="shared" si="164"/>
        <v>91.785621651241101</v>
      </c>
      <c r="Z205" s="14" t="s">
        <v>5841</v>
      </c>
      <c r="AA205" s="4" t="str">
        <f t="shared" si="155"/>
        <v>127.61720216192293</v>
      </c>
      <c r="AB205" s="4">
        <f t="shared" si="165"/>
        <v>127.61720216192199</v>
      </c>
      <c r="AC205" s="14" t="s">
        <v>5993</v>
      </c>
      <c r="AD205" s="4" t="str">
        <f t="shared" si="156"/>
        <v>99.01117888507464</v>
      </c>
      <c r="AE205" s="4">
        <f t="shared" si="166"/>
        <v>99.0111788850746</v>
      </c>
      <c r="AF205" s="4">
        <f t="shared" si="167"/>
        <v>110.0420017948795</v>
      </c>
    </row>
    <row r="206" spans="1:32" x14ac:dyDescent="0.25">
      <c r="A206">
        <f t="shared" si="168"/>
        <v>42</v>
      </c>
      <c r="B206" s="14" t="s">
        <v>4607</v>
      </c>
      <c r="C206" s="4" t="str">
        <f t="shared" si="147"/>
        <v>130.67004413858209</v>
      </c>
      <c r="D206" s="4">
        <f t="shared" si="157"/>
        <v>130.670044138582</v>
      </c>
      <c r="E206" s="19" t="s">
        <v>4759</v>
      </c>
      <c r="F206" s="4" t="str">
        <f t="shared" si="148"/>
        <v>78.90527750528703</v>
      </c>
      <c r="G206" s="4">
        <f t="shared" si="158"/>
        <v>78.905277505287003</v>
      </c>
      <c r="H206" s="14" t="s">
        <v>4930</v>
      </c>
      <c r="I206" s="4" t="str">
        <f t="shared" si="149"/>
        <v>119.42916911593053</v>
      </c>
      <c r="J206" s="4">
        <f t="shared" si="159"/>
        <v>119.42916911592999</v>
      </c>
      <c r="K206" s="14" t="s">
        <v>5082</v>
      </c>
      <c r="L206" s="4" t="str">
        <f t="shared" si="150"/>
        <v>85.64017604339824</v>
      </c>
      <c r="M206" s="4">
        <f t="shared" si="160"/>
        <v>85.640176043398199</v>
      </c>
      <c r="N206" s="14" t="s">
        <v>5234</v>
      </c>
      <c r="O206" s="4" t="str">
        <f t="shared" si="151"/>
        <v>125.2337847739638</v>
      </c>
      <c r="P206" s="4">
        <f t="shared" si="161"/>
        <v>125.233784773963</v>
      </c>
      <c r="Q206" s="14" t="s">
        <v>5386</v>
      </c>
      <c r="R206" s="4" t="str">
        <f t="shared" si="152"/>
        <v>111.12025287897771</v>
      </c>
      <c r="S206" s="4">
        <f t="shared" si="162"/>
        <v>111.120252878977</v>
      </c>
      <c r="T206" s="14" t="s">
        <v>5538</v>
      </c>
      <c r="U206" s="4" t="str">
        <f t="shared" si="153"/>
        <v>8.47072728854629</v>
      </c>
      <c r="V206" s="4">
        <f t="shared" si="163"/>
        <v>8.4707272885462892</v>
      </c>
      <c r="W206" s="14" t="s">
        <v>5690</v>
      </c>
      <c r="X206" s="4" t="str">
        <f t="shared" si="154"/>
        <v>96.47586782504713</v>
      </c>
      <c r="Y206" s="4">
        <f t="shared" si="164"/>
        <v>96.475867825047104</v>
      </c>
      <c r="Z206" s="14" t="s">
        <v>5842</v>
      </c>
      <c r="AA206" s="4" t="str">
        <f t="shared" si="155"/>
        <v>128.21774496100124</v>
      </c>
      <c r="AB206" s="4">
        <f t="shared" si="165"/>
        <v>128.21774496100099</v>
      </c>
      <c r="AC206" s="14" t="s">
        <v>5994</v>
      </c>
      <c r="AD206" s="4" t="str">
        <f t="shared" si="156"/>
        <v>115.68305582508066</v>
      </c>
      <c r="AE206" s="4">
        <f t="shared" si="166"/>
        <v>115.68305582508</v>
      </c>
      <c r="AF206" s="4">
        <f t="shared" si="167"/>
        <v>99.984610035581156</v>
      </c>
    </row>
    <row r="207" spans="1:32" x14ac:dyDescent="0.25">
      <c r="A207">
        <f t="shared" si="168"/>
        <v>43</v>
      </c>
      <c r="B207" s="14" t="s">
        <v>4608</v>
      </c>
      <c r="C207" s="4" t="str">
        <f t="shared" ref="C207:C238" si="169">RIGHT(B207,LEN(B207)-4)</f>
        <v>47.250212535318596</v>
      </c>
      <c r="D207" s="4">
        <f t="shared" si="157"/>
        <v>47.250212535318497</v>
      </c>
      <c r="E207" s="19" t="s">
        <v>4760</v>
      </c>
      <c r="F207" s="4" t="str">
        <f t="shared" ref="F207:F238" si="170">RIGHT(E207,LEN(E207)-4)</f>
        <v>91.68979682609047</v>
      </c>
      <c r="G207" s="4">
        <f t="shared" si="158"/>
        <v>91.689796826090401</v>
      </c>
      <c r="H207" s="14" t="s">
        <v>4931</v>
      </c>
      <c r="I207" s="4" t="str">
        <f t="shared" ref="I207:I238" si="171">RIGHT(H207,LEN(H207)-4)</f>
        <v>98.15063052273571</v>
      </c>
      <c r="J207" s="4">
        <f t="shared" si="159"/>
        <v>98.150630522735696</v>
      </c>
      <c r="K207" s="14" t="s">
        <v>5083</v>
      </c>
      <c r="L207" s="4" t="str">
        <f t="shared" ref="L207:L238" si="172">RIGHT(K207,LEN(K207)-4)</f>
        <v>9.917413578983663</v>
      </c>
      <c r="M207" s="4">
        <f t="shared" si="160"/>
        <v>9.9174135789836608</v>
      </c>
      <c r="N207" s="14" t="s">
        <v>5235</v>
      </c>
      <c r="O207" s="4" t="str">
        <f t="shared" ref="O207:O238" si="173">RIGHT(N207,LEN(N207)-4)</f>
        <v>127.60462322497426</v>
      </c>
      <c r="P207" s="4">
        <f t="shared" si="161"/>
        <v>127.60462322497401</v>
      </c>
      <c r="Q207" s="14" t="s">
        <v>5387</v>
      </c>
      <c r="R207" s="4" t="str">
        <f t="shared" ref="R207:R238" si="174">RIGHT(Q207,LEN(Q207)-4)</f>
        <v>111.60526634640935</v>
      </c>
      <c r="S207" s="4">
        <f t="shared" si="162"/>
        <v>111.605266346409</v>
      </c>
      <c r="T207" s="14" t="s">
        <v>5539</v>
      </c>
      <c r="U207" s="4" t="str">
        <f t="shared" ref="U207:U238" si="175">RIGHT(T207,LEN(T207)-4)</f>
        <v>6.674308394199059</v>
      </c>
      <c r="V207" s="4">
        <f t="shared" si="163"/>
        <v>6.6743083941990502</v>
      </c>
      <c r="W207" s="14" t="s">
        <v>5691</v>
      </c>
      <c r="X207" s="4" t="str">
        <f t="shared" ref="X207:X238" si="176">RIGHT(W207,LEN(W207)-4)</f>
        <v>40.585312435535236</v>
      </c>
      <c r="Y207" s="4">
        <f t="shared" si="164"/>
        <v>40.585312435535201</v>
      </c>
      <c r="Z207" s="14" t="s">
        <v>5843</v>
      </c>
      <c r="AA207" s="4" t="str">
        <f t="shared" ref="AA207:AA238" si="177">RIGHT(Z207,LEN(Z207)-4)</f>
        <v>128.22338211870442</v>
      </c>
      <c r="AB207" s="4">
        <f t="shared" si="165"/>
        <v>128.223382118704</v>
      </c>
      <c r="AC207" s="14" t="s">
        <v>5995</v>
      </c>
      <c r="AD207" s="4" t="str">
        <f t="shared" ref="AD207:AD238" si="178">RIGHT(AC207,LEN(AC207)-4)</f>
        <v>89.95578638245185</v>
      </c>
      <c r="AE207" s="4">
        <f t="shared" si="166"/>
        <v>89.955786382451805</v>
      </c>
      <c r="AF207" s="4">
        <f t="shared" si="167"/>
        <v>75.16567323654013</v>
      </c>
    </row>
    <row r="208" spans="1:32" x14ac:dyDescent="0.25">
      <c r="A208">
        <f t="shared" si="168"/>
        <v>44</v>
      </c>
      <c r="B208" s="14" t="s">
        <v>4609</v>
      </c>
      <c r="C208" s="4" t="str">
        <f t="shared" si="169"/>
        <v>61.2779112438215</v>
      </c>
      <c r="D208" s="4">
        <f t="shared" si="157"/>
        <v>61.277911243821499</v>
      </c>
      <c r="E208" s="19" t="s">
        <v>4761</v>
      </c>
      <c r="F208" s="4" t="str">
        <f t="shared" si="170"/>
        <v>97.59055813483394</v>
      </c>
      <c r="G208" s="4">
        <f t="shared" si="158"/>
        <v>97.590558134833898</v>
      </c>
      <c r="H208" s="14" t="s">
        <v>4932</v>
      </c>
      <c r="I208" s="4" t="str">
        <f t="shared" si="171"/>
        <v>132.6354962383783</v>
      </c>
      <c r="J208" s="4">
        <f t="shared" si="159"/>
        <v>132.63549623837801</v>
      </c>
      <c r="K208" s="14" t="s">
        <v>5084</v>
      </c>
      <c r="L208" s="4" t="str">
        <f t="shared" si="172"/>
        <v>104.14825093116632</v>
      </c>
      <c r="M208" s="4">
        <f t="shared" si="160"/>
        <v>104.148250931166</v>
      </c>
      <c r="N208" s="14" t="s">
        <v>5236</v>
      </c>
      <c r="O208" s="4" t="str">
        <f t="shared" si="173"/>
        <v>117.03341828485897</v>
      </c>
      <c r="P208" s="4">
        <f t="shared" si="161"/>
        <v>117.033418284858</v>
      </c>
      <c r="Q208" s="14" t="s">
        <v>5388</v>
      </c>
      <c r="R208" s="4" t="str">
        <f t="shared" si="174"/>
        <v>111.18880701627477</v>
      </c>
      <c r="S208" s="4">
        <f t="shared" si="162"/>
        <v>111.188807016274</v>
      </c>
      <c r="T208" s="14" t="s">
        <v>5540</v>
      </c>
      <c r="U208" s="4" t="str">
        <f t="shared" si="175"/>
        <v>31.748759127304762</v>
      </c>
      <c r="V208" s="4">
        <f t="shared" si="163"/>
        <v>31.748759127304702</v>
      </c>
      <c r="W208" s="14" t="s">
        <v>5692</v>
      </c>
      <c r="X208" s="4" t="str">
        <f t="shared" si="176"/>
        <v>39.981475819854545</v>
      </c>
      <c r="Y208" s="4">
        <f t="shared" si="164"/>
        <v>39.981475819854502</v>
      </c>
      <c r="Z208" s="14" t="s">
        <v>5844</v>
      </c>
      <c r="AA208" s="4" t="str">
        <f t="shared" si="177"/>
        <v>128.1657785711277</v>
      </c>
      <c r="AB208" s="4">
        <f t="shared" si="165"/>
        <v>128.16577857112699</v>
      </c>
      <c r="AC208" s="14" t="s">
        <v>5996</v>
      </c>
      <c r="AD208" s="4" t="str">
        <f t="shared" si="178"/>
        <v>15.85664182924914</v>
      </c>
      <c r="AE208" s="4">
        <f t="shared" si="166"/>
        <v>15.856641829249099</v>
      </c>
      <c r="AF208" s="4">
        <f t="shared" si="167"/>
        <v>83.962709719686671</v>
      </c>
    </row>
    <row r="209" spans="1:32" x14ac:dyDescent="0.25">
      <c r="A209">
        <f t="shared" si="168"/>
        <v>45</v>
      </c>
      <c r="B209" s="14" t="s">
        <v>4610</v>
      </c>
      <c r="C209" s="4" t="str">
        <f t="shared" si="169"/>
        <v>115.19302539434221</v>
      </c>
      <c r="D209" s="4">
        <f t="shared" si="157"/>
        <v>115.193025394342</v>
      </c>
      <c r="E209" s="19" t="s">
        <v>4762</v>
      </c>
      <c r="F209" s="4" t="str">
        <f t="shared" si="170"/>
        <v>99.06437081040964</v>
      </c>
      <c r="G209" s="4">
        <f t="shared" si="158"/>
        <v>99.064370810409599</v>
      </c>
      <c r="H209" s="14" t="s">
        <v>4933</v>
      </c>
      <c r="I209" s="4" t="str">
        <f t="shared" si="171"/>
        <v>132.93343641652592</v>
      </c>
      <c r="J209" s="4">
        <f t="shared" si="159"/>
        <v>132.93343641652501</v>
      </c>
      <c r="K209" s="14" t="s">
        <v>5085</v>
      </c>
      <c r="L209" s="4" t="str">
        <f t="shared" si="172"/>
        <v>82.66045174858992</v>
      </c>
      <c r="M209" s="4">
        <f t="shared" si="160"/>
        <v>82.660451748589907</v>
      </c>
      <c r="N209" s="14" t="s">
        <v>5237</v>
      </c>
      <c r="O209" s="4" t="str">
        <f t="shared" si="173"/>
        <v>120.66105664145624</v>
      </c>
      <c r="P209" s="4">
        <f t="shared" si="161"/>
        <v>120.661056641456</v>
      </c>
      <c r="Q209" s="14" t="s">
        <v>5389</v>
      </c>
      <c r="R209" s="4" t="str">
        <f t="shared" si="174"/>
        <v>112.48357129630013</v>
      </c>
      <c r="S209" s="4">
        <f t="shared" si="162"/>
        <v>112.4835712963</v>
      </c>
      <c r="T209" s="14" t="s">
        <v>5541</v>
      </c>
      <c r="U209" s="4" t="str">
        <f t="shared" si="175"/>
        <v>108.16860162952963</v>
      </c>
      <c r="V209" s="4">
        <f t="shared" si="163"/>
        <v>108.16860162952899</v>
      </c>
      <c r="W209" s="14" t="s">
        <v>5693</v>
      </c>
      <c r="X209" s="4" t="str">
        <f t="shared" si="176"/>
        <v>36.419053023247066</v>
      </c>
      <c r="Y209" s="4">
        <f t="shared" si="164"/>
        <v>36.419053023247002</v>
      </c>
      <c r="Z209" s="14" t="s">
        <v>5845</v>
      </c>
      <c r="AA209" s="4" t="str">
        <f t="shared" si="177"/>
        <v>94.02168022266372</v>
      </c>
      <c r="AB209" s="4">
        <f t="shared" si="165"/>
        <v>94.021680222663704</v>
      </c>
      <c r="AC209" s="14" t="s">
        <v>5997</v>
      </c>
      <c r="AD209" s="4" t="str">
        <f t="shared" si="178"/>
        <v>140.01598834273935</v>
      </c>
      <c r="AE209" s="4">
        <f t="shared" si="166"/>
        <v>140.01598834273901</v>
      </c>
      <c r="AF209" s="4">
        <f t="shared" si="167"/>
        <v>104.16212355258013</v>
      </c>
    </row>
    <row r="210" spans="1:32" x14ac:dyDescent="0.25">
      <c r="A210">
        <f t="shared" si="168"/>
        <v>46</v>
      </c>
      <c r="B210" s="14" t="s">
        <v>4611</v>
      </c>
      <c r="C210" s="4" t="str">
        <f t="shared" si="169"/>
        <v>103.01059603327448</v>
      </c>
      <c r="D210" s="4">
        <f t="shared" si="157"/>
        <v>103.010596033274</v>
      </c>
      <c r="E210" s="19" t="s">
        <v>4763</v>
      </c>
      <c r="F210" s="4" t="str">
        <f t="shared" si="170"/>
        <v>90.99022665558687</v>
      </c>
      <c r="G210" s="4">
        <f t="shared" si="158"/>
        <v>90.990226655586795</v>
      </c>
      <c r="H210" s="14" t="s">
        <v>4934</v>
      </c>
      <c r="I210" s="4" t="str">
        <f t="shared" si="171"/>
        <v>134.67635001971124</v>
      </c>
      <c r="J210" s="4">
        <f t="shared" si="159"/>
        <v>134.67635001971101</v>
      </c>
      <c r="K210" s="14" t="s">
        <v>5086</v>
      </c>
      <c r="L210" s="4" t="str">
        <f t="shared" si="172"/>
        <v>114.39224106702231</v>
      </c>
      <c r="M210" s="4">
        <f t="shared" si="160"/>
        <v>114.392241067022</v>
      </c>
      <c r="N210" s="14" t="s">
        <v>5238</v>
      </c>
      <c r="O210" s="4" t="str">
        <f t="shared" si="173"/>
        <v>114.47710216208691</v>
      </c>
      <c r="P210" s="4">
        <f t="shared" si="161"/>
        <v>114.477102162086</v>
      </c>
      <c r="Q210" s="14" t="s">
        <v>5390</v>
      </c>
      <c r="R210" s="4" t="str">
        <f t="shared" si="174"/>
        <v>111.169928392125</v>
      </c>
      <c r="S210" s="4">
        <f t="shared" si="162"/>
        <v>111.169928392125</v>
      </c>
      <c r="T210" s="14" t="s">
        <v>5542</v>
      </c>
      <c r="U210" s="4" t="str">
        <f t="shared" si="175"/>
        <v>36.00158950015082</v>
      </c>
      <c r="V210" s="4">
        <f t="shared" si="163"/>
        <v>36.0015895001508</v>
      </c>
      <c r="W210" s="14" t="s">
        <v>5694</v>
      </c>
      <c r="X210" s="4" t="str">
        <f t="shared" si="176"/>
        <v>111.91030046089196</v>
      </c>
      <c r="Y210" s="4">
        <f t="shared" si="164"/>
        <v>111.91030046089099</v>
      </c>
      <c r="Z210" s="14" t="s">
        <v>5846</v>
      </c>
      <c r="AA210" s="4" t="str">
        <f t="shared" si="177"/>
        <v>128.19138154629132</v>
      </c>
      <c r="AB210" s="4">
        <f t="shared" si="165"/>
        <v>128.19138154629101</v>
      </c>
      <c r="AC210" s="14" t="s">
        <v>5998</v>
      </c>
      <c r="AD210" s="4" t="str">
        <f t="shared" si="178"/>
        <v>116.62360984768597</v>
      </c>
      <c r="AE210" s="4">
        <f t="shared" si="166"/>
        <v>116.623609847685</v>
      </c>
      <c r="AF210" s="4">
        <f t="shared" si="167"/>
        <v>106.14433256848227</v>
      </c>
    </row>
    <row r="211" spans="1:32" x14ac:dyDescent="0.25">
      <c r="A211">
        <f t="shared" si="168"/>
        <v>47</v>
      </c>
      <c r="B211" s="14" t="s">
        <v>4612</v>
      </c>
      <c r="C211" s="4" t="str">
        <f t="shared" si="169"/>
        <v>97.99566281803618</v>
      </c>
      <c r="D211" s="4">
        <f t="shared" si="157"/>
        <v>97.995662818036095</v>
      </c>
      <c r="E211" s="19" t="s">
        <v>4764</v>
      </c>
      <c r="F211" s="4" t="str">
        <f t="shared" si="170"/>
        <v>90.2714518762082</v>
      </c>
      <c r="G211" s="4">
        <f t="shared" si="158"/>
        <v>90.271451876208204</v>
      </c>
      <c r="H211" s="14" t="s">
        <v>4935</v>
      </c>
      <c r="I211" s="4" t="str">
        <f t="shared" si="171"/>
        <v>156.28664790199628</v>
      </c>
      <c r="J211" s="4">
        <f t="shared" si="159"/>
        <v>156.28664790199599</v>
      </c>
      <c r="K211" s="14" t="s">
        <v>5087</v>
      </c>
      <c r="L211" s="4" t="str">
        <f t="shared" si="172"/>
        <v>111.71074834759574</v>
      </c>
      <c r="M211" s="4">
        <f t="shared" si="160"/>
        <v>111.710748347595</v>
      </c>
      <c r="N211" s="14" t="s">
        <v>5239</v>
      </c>
      <c r="O211" s="4" t="str">
        <f t="shared" si="173"/>
        <v>87.22943464466422</v>
      </c>
      <c r="P211" s="4">
        <f t="shared" si="161"/>
        <v>87.229434644664195</v>
      </c>
      <c r="Q211" s="14" t="s">
        <v>5391</v>
      </c>
      <c r="R211" s="4" t="str">
        <f t="shared" si="174"/>
        <v>130.2577759312843</v>
      </c>
      <c r="S211" s="4">
        <f t="shared" si="162"/>
        <v>130.25777593128399</v>
      </c>
      <c r="T211" s="14" t="s">
        <v>5543</v>
      </c>
      <c r="U211" s="4" t="str">
        <f t="shared" si="175"/>
        <v>105.19016986275349</v>
      </c>
      <c r="V211" s="4">
        <f t="shared" si="163"/>
        <v>105.190169862753</v>
      </c>
      <c r="W211" s="14" t="s">
        <v>5695</v>
      </c>
      <c r="X211" s="4" t="str">
        <f t="shared" si="176"/>
        <v>17.394992562221987</v>
      </c>
      <c r="Y211" s="4">
        <f t="shared" si="164"/>
        <v>17.394992562221901</v>
      </c>
      <c r="Z211" s="14" t="s">
        <v>5847</v>
      </c>
      <c r="AA211" s="4" t="str">
        <f t="shared" si="177"/>
        <v>94.0314787705044</v>
      </c>
      <c r="AB211" s="4">
        <f t="shared" si="165"/>
        <v>94.031478770504407</v>
      </c>
      <c r="AC211" s="14" t="s">
        <v>5999</v>
      </c>
      <c r="AD211" s="4" t="str">
        <f t="shared" si="178"/>
        <v>91.15519078367427</v>
      </c>
      <c r="AE211" s="4">
        <f t="shared" si="166"/>
        <v>91.1551907836742</v>
      </c>
      <c r="AF211" s="4">
        <f t="shared" si="167"/>
        <v>98.152355349893696</v>
      </c>
    </row>
    <row r="212" spans="1:32" x14ac:dyDescent="0.25">
      <c r="A212">
        <f t="shared" si="168"/>
        <v>48</v>
      </c>
      <c r="B212" s="14" t="s">
        <v>4613</v>
      </c>
      <c r="C212" s="4" t="str">
        <f t="shared" si="169"/>
        <v>122.20112619331552</v>
      </c>
      <c r="D212" s="4">
        <f t="shared" si="157"/>
        <v>122.20112619331501</v>
      </c>
      <c r="E212" s="19" t="s">
        <v>4765</v>
      </c>
      <c r="F212" s="4" t="str">
        <f t="shared" si="170"/>
        <v>91.79750847912945</v>
      </c>
      <c r="G212" s="4">
        <f t="shared" si="158"/>
        <v>91.797508479129405</v>
      </c>
      <c r="H212" s="14" t="s">
        <v>4936</v>
      </c>
      <c r="I212" s="4" t="str">
        <f t="shared" si="171"/>
        <v>132.89602047364596</v>
      </c>
      <c r="J212" s="4">
        <f t="shared" si="159"/>
        <v>132.896020473645</v>
      </c>
      <c r="K212" s="14" t="s">
        <v>5088</v>
      </c>
      <c r="L212" s="4" t="str">
        <f t="shared" si="172"/>
        <v>132.03788097567235</v>
      </c>
      <c r="M212" s="4">
        <f t="shared" si="160"/>
        <v>132.03788097567201</v>
      </c>
      <c r="N212" s="14" t="s">
        <v>5240</v>
      </c>
      <c r="O212" s="4" t="str">
        <f t="shared" si="173"/>
        <v>118.77695130094574</v>
      </c>
      <c r="P212" s="4">
        <f t="shared" si="161"/>
        <v>118.776951300945</v>
      </c>
      <c r="Q212" s="14" t="s">
        <v>5392</v>
      </c>
      <c r="R212" s="4" t="str">
        <f t="shared" si="174"/>
        <v>111.19746032452557</v>
      </c>
      <c r="S212" s="4">
        <f t="shared" si="162"/>
        <v>111.197460324525</v>
      </c>
      <c r="T212" s="14" t="s">
        <v>5544</v>
      </c>
      <c r="U212" s="4" t="str">
        <f t="shared" si="175"/>
        <v>91.85876875076266</v>
      </c>
      <c r="V212" s="4">
        <f t="shared" si="163"/>
        <v>91.858768750762593</v>
      </c>
      <c r="W212" s="14" t="s">
        <v>5696</v>
      </c>
      <c r="X212" s="4" t="str">
        <f t="shared" si="176"/>
        <v>3.7032510289242198</v>
      </c>
      <c r="Y212" s="4">
        <f t="shared" si="164"/>
        <v>3.70325102892421</v>
      </c>
      <c r="Z212" s="14" t="s">
        <v>5848</v>
      </c>
      <c r="AA212" s="4" t="str">
        <f t="shared" si="177"/>
        <v>109.4269190951376</v>
      </c>
      <c r="AB212" s="4">
        <f t="shared" si="165"/>
        <v>109.42691909513699</v>
      </c>
      <c r="AC212" s="14" t="s">
        <v>6000</v>
      </c>
      <c r="AD212" s="4" t="str">
        <f t="shared" si="178"/>
        <v>111.32366680250546</v>
      </c>
      <c r="AE212" s="4">
        <f t="shared" si="166"/>
        <v>111.323666802505</v>
      </c>
      <c r="AF212" s="4">
        <f t="shared" si="167"/>
        <v>102.52195534245602</v>
      </c>
    </row>
    <row r="213" spans="1:32" x14ac:dyDescent="0.25">
      <c r="A213">
        <f t="shared" si="168"/>
        <v>49</v>
      </c>
      <c r="B213" s="14" t="s">
        <v>4614</v>
      </c>
      <c r="C213" s="4" t="str">
        <f t="shared" si="169"/>
        <v>153.7143161368671</v>
      </c>
      <c r="D213" s="4">
        <f t="shared" si="157"/>
        <v>153.71431613686701</v>
      </c>
      <c r="E213" s="19" t="s">
        <v>4766</v>
      </c>
      <c r="F213" s="4" t="str">
        <f t="shared" si="170"/>
        <v>89.37542534714</v>
      </c>
      <c r="G213" s="4">
        <f t="shared" si="158"/>
        <v>89.375425347139995</v>
      </c>
      <c r="H213" s="14" t="s">
        <v>4937</v>
      </c>
      <c r="I213" s="4" t="str">
        <f t="shared" si="171"/>
        <v>135.97292905261546</v>
      </c>
      <c r="J213" s="4">
        <f t="shared" si="159"/>
        <v>135.972929052615</v>
      </c>
      <c r="K213" s="14" t="s">
        <v>5089</v>
      </c>
      <c r="L213" s="4" t="str">
        <f t="shared" si="172"/>
        <v>82.02141266747891</v>
      </c>
      <c r="M213" s="4">
        <f t="shared" si="160"/>
        <v>82.021412667478899</v>
      </c>
      <c r="N213" s="14" t="s">
        <v>5241</v>
      </c>
      <c r="O213" s="4" t="str">
        <f t="shared" si="173"/>
        <v>113.26524540873379</v>
      </c>
      <c r="P213" s="4">
        <f t="shared" si="161"/>
        <v>113.26524540873299</v>
      </c>
      <c r="Q213" s="14" t="s">
        <v>5393</v>
      </c>
      <c r="R213" s="4" t="str">
        <f t="shared" si="174"/>
        <v>135.62894842787082</v>
      </c>
      <c r="S213" s="4">
        <f t="shared" si="162"/>
        <v>135.62894842787</v>
      </c>
      <c r="T213" s="14" t="s">
        <v>5545</v>
      </c>
      <c r="U213" s="4" t="str">
        <f t="shared" si="175"/>
        <v>9.981291643965974</v>
      </c>
      <c r="V213" s="4">
        <f t="shared" si="163"/>
        <v>9.9812916439659691</v>
      </c>
      <c r="W213" s="14" t="s">
        <v>5697</v>
      </c>
      <c r="X213" s="4" t="str">
        <f t="shared" si="176"/>
        <v>14.885999312783511</v>
      </c>
      <c r="Y213" s="4">
        <f t="shared" si="164"/>
        <v>14.8859993127835</v>
      </c>
      <c r="Z213" s="14" t="s">
        <v>5849</v>
      </c>
      <c r="AA213" s="4" t="str">
        <f t="shared" si="177"/>
        <v>123.82380478089799</v>
      </c>
      <c r="AB213" s="4">
        <f t="shared" si="165"/>
        <v>123.82380478089701</v>
      </c>
      <c r="AC213" s="14" t="s">
        <v>6001</v>
      </c>
      <c r="AD213" s="4" t="str">
        <f t="shared" si="178"/>
        <v>90.83696952142404</v>
      </c>
      <c r="AE213" s="4">
        <f t="shared" si="166"/>
        <v>90.836969521423995</v>
      </c>
      <c r="AF213" s="4">
        <f t="shared" si="167"/>
        <v>94.950634229977439</v>
      </c>
    </row>
    <row r="214" spans="1:32" x14ac:dyDescent="0.25">
      <c r="A214">
        <f t="shared" si="168"/>
        <v>50</v>
      </c>
      <c r="B214" s="14" t="s">
        <v>4615</v>
      </c>
      <c r="C214" s="4" t="str">
        <f t="shared" si="169"/>
        <v>156.91568784504312</v>
      </c>
      <c r="D214" s="4">
        <f t="shared" si="157"/>
        <v>156.91568784504301</v>
      </c>
      <c r="E214" s="19" t="s">
        <v>4767</v>
      </c>
      <c r="F214" s="4" t="str">
        <f t="shared" si="170"/>
        <v>84.05565354922953</v>
      </c>
      <c r="G214" s="4">
        <f t="shared" si="158"/>
        <v>84.055653549229504</v>
      </c>
      <c r="H214" s="14" t="s">
        <v>4938</v>
      </c>
      <c r="I214" s="4" t="str">
        <f t="shared" si="171"/>
        <v>133.60171320761555</v>
      </c>
      <c r="J214" s="4">
        <f t="shared" si="159"/>
        <v>133.60171320761501</v>
      </c>
      <c r="K214" s="14" t="s">
        <v>5090</v>
      </c>
      <c r="L214" s="4" t="str">
        <f t="shared" si="172"/>
        <v>83.05637815346626</v>
      </c>
      <c r="M214" s="4">
        <f t="shared" si="160"/>
        <v>83.056378153466198</v>
      </c>
      <c r="N214" s="14" t="s">
        <v>5242</v>
      </c>
      <c r="O214" s="4" t="str">
        <f t="shared" si="173"/>
        <v>130.73948091456097</v>
      </c>
      <c r="P214" s="4">
        <f t="shared" si="161"/>
        <v>130.73948091456</v>
      </c>
      <c r="Q214" s="14" t="s">
        <v>5394</v>
      </c>
      <c r="R214" s="4" t="str">
        <f t="shared" si="174"/>
        <v>111.17581147891512</v>
      </c>
      <c r="S214" s="4">
        <f t="shared" si="162"/>
        <v>111.17581147891499</v>
      </c>
      <c r="T214" s="14" t="s">
        <v>5546</v>
      </c>
      <c r="U214" s="4" t="str">
        <f t="shared" si="175"/>
        <v>108.22077102812978</v>
      </c>
      <c r="V214" s="4">
        <f t="shared" si="163"/>
        <v>108.22077102812899</v>
      </c>
      <c r="W214" s="14" t="s">
        <v>5698</v>
      </c>
      <c r="X214" s="4" t="str">
        <f t="shared" si="176"/>
        <v>91.79517859293635</v>
      </c>
      <c r="Y214" s="4">
        <f t="shared" si="164"/>
        <v>91.795178592936296</v>
      </c>
      <c r="Z214" s="14" t="s">
        <v>5850</v>
      </c>
      <c r="AA214" s="4" t="str">
        <f t="shared" si="177"/>
        <v>127.99550739601459</v>
      </c>
      <c r="AB214" s="4">
        <f t="shared" si="165"/>
        <v>127.99550739601401</v>
      </c>
      <c r="AC214" s="14" t="s">
        <v>6002</v>
      </c>
      <c r="AD214" s="4" t="str">
        <f t="shared" si="178"/>
        <v>118.77820224289886</v>
      </c>
      <c r="AE214" s="4">
        <f t="shared" si="166"/>
        <v>118.778202242898</v>
      </c>
      <c r="AF214" s="4">
        <f t="shared" si="167"/>
        <v>114.63343844088061</v>
      </c>
    </row>
    <row r="215" spans="1:32" x14ac:dyDescent="0.25">
      <c r="A215">
        <f t="shared" si="168"/>
        <v>51</v>
      </c>
      <c r="B215" s="14" t="s">
        <v>4616</v>
      </c>
      <c r="C215" s="4" t="str">
        <f t="shared" si="169"/>
        <v>119.69384900176651</v>
      </c>
      <c r="D215" s="4">
        <f t="shared" si="157"/>
        <v>119.693849001766</v>
      </c>
      <c r="E215" s="19" t="s">
        <v>4768</v>
      </c>
      <c r="F215" s="4" t="str">
        <f t="shared" si="170"/>
        <v>73.52744752970379</v>
      </c>
      <c r="G215" s="4">
        <f t="shared" si="158"/>
        <v>73.527447529703693</v>
      </c>
      <c r="H215" s="14" t="s">
        <v>4939</v>
      </c>
      <c r="I215" s="4" t="str">
        <f t="shared" si="171"/>
        <v>133.55279246373766</v>
      </c>
      <c r="J215" s="4">
        <f t="shared" si="159"/>
        <v>133.55279246373701</v>
      </c>
      <c r="K215" s="14" t="s">
        <v>5091</v>
      </c>
      <c r="L215" s="4" t="str">
        <f t="shared" si="172"/>
        <v>127.60620281876677</v>
      </c>
      <c r="M215" s="4">
        <f t="shared" si="160"/>
        <v>127.60620281876599</v>
      </c>
      <c r="N215" s="14" t="s">
        <v>5243</v>
      </c>
      <c r="O215" s="4" t="str">
        <f t="shared" si="173"/>
        <v>57.178131127024685</v>
      </c>
      <c r="P215" s="4">
        <f t="shared" si="161"/>
        <v>57.178131127024599</v>
      </c>
      <c r="Q215" s="14" t="s">
        <v>5395</v>
      </c>
      <c r="R215" s="4" t="str">
        <f t="shared" si="174"/>
        <v>111.6899450027459</v>
      </c>
      <c r="S215" s="4">
        <f t="shared" si="162"/>
        <v>111.68994500274501</v>
      </c>
      <c r="T215" s="14" t="s">
        <v>5547</v>
      </c>
      <c r="U215" s="4" t="str">
        <f t="shared" si="175"/>
        <v>121.25394536787555</v>
      </c>
      <c r="V215" s="4">
        <f t="shared" si="163"/>
        <v>121.253945367875</v>
      </c>
      <c r="W215" s="14" t="s">
        <v>5699</v>
      </c>
      <c r="X215" s="4" t="str">
        <f t="shared" si="176"/>
        <v>42.54853864819037</v>
      </c>
      <c r="Y215" s="4">
        <f t="shared" si="164"/>
        <v>42.548538648190302</v>
      </c>
      <c r="Z215" s="14" t="s">
        <v>5851</v>
      </c>
      <c r="AA215" s="4" t="str">
        <f t="shared" si="177"/>
        <v>130.92825882391364</v>
      </c>
      <c r="AB215" s="4">
        <f t="shared" si="165"/>
        <v>130.92825882391301</v>
      </c>
      <c r="AC215" s="14" t="s">
        <v>6003</v>
      </c>
      <c r="AD215" s="4" t="str">
        <f t="shared" si="178"/>
        <v>13.089265430982005</v>
      </c>
      <c r="AE215" s="4">
        <f t="shared" si="166"/>
        <v>13.089265430982</v>
      </c>
      <c r="AF215" s="4">
        <f t="shared" si="167"/>
        <v>93.106837621470248</v>
      </c>
    </row>
    <row r="216" spans="1:32" x14ac:dyDescent="0.25">
      <c r="A216">
        <f t="shared" si="168"/>
        <v>52</v>
      </c>
      <c r="B216" s="14" t="s">
        <v>4617</v>
      </c>
      <c r="C216" s="4" t="str">
        <f t="shared" si="169"/>
        <v>111.88456429460642</v>
      </c>
      <c r="D216" s="4">
        <f t="shared" si="157"/>
        <v>111.88456429460599</v>
      </c>
      <c r="E216" s="19" t="s">
        <v>4769</v>
      </c>
      <c r="F216" s="4" t="str">
        <f t="shared" si="170"/>
        <v>122.98687295057684</v>
      </c>
      <c r="G216" s="4">
        <f t="shared" si="158"/>
        <v>122.986872950576</v>
      </c>
      <c r="H216" s="14" t="s">
        <v>4940</v>
      </c>
      <c r="I216" s="4" t="str">
        <f t="shared" si="171"/>
        <v>111.95508982873768</v>
      </c>
      <c r="J216" s="4">
        <f t="shared" si="159"/>
        <v>111.955089828737</v>
      </c>
      <c r="K216" s="14" t="s">
        <v>5092</v>
      </c>
      <c r="L216" s="4" t="str">
        <f t="shared" si="172"/>
        <v>115.53191483162652</v>
      </c>
      <c r="M216" s="4">
        <f t="shared" si="160"/>
        <v>115.531914831626</v>
      </c>
      <c r="N216" s="14" t="s">
        <v>5244</v>
      </c>
      <c r="O216" s="4" t="str">
        <f t="shared" si="173"/>
        <v>55.282833510382126</v>
      </c>
      <c r="P216" s="4">
        <f t="shared" si="161"/>
        <v>55.282833510382098</v>
      </c>
      <c r="Q216" s="14" t="s">
        <v>5396</v>
      </c>
      <c r="R216" s="4" t="str">
        <f t="shared" si="174"/>
        <v>111.15053627924242</v>
      </c>
      <c r="S216" s="4">
        <f t="shared" si="162"/>
        <v>111.150536279242</v>
      </c>
      <c r="T216" s="14" t="s">
        <v>5548</v>
      </c>
      <c r="U216" s="4" t="str">
        <f t="shared" si="175"/>
        <v>109.7998758803748</v>
      </c>
      <c r="V216" s="4">
        <f t="shared" si="163"/>
        <v>109.799875880374</v>
      </c>
      <c r="W216" s="14" t="s">
        <v>5700</v>
      </c>
      <c r="X216" s="4" t="str">
        <f t="shared" si="176"/>
        <v>111.91915859211132</v>
      </c>
      <c r="Y216" s="4">
        <f t="shared" si="164"/>
        <v>111.919158592111</v>
      </c>
      <c r="Z216" s="14" t="s">
        <v>5852</v>
      </c>
      <c r="AA216" s="4" t="str">
        <f t="shared" si="177"/>
        <v>128.39226432184122</v>
      </c>
      <c r="AB216" s="4">
        <f t="shared" si="165"/>
        <v>128.392264321841</v>
      </c>
      <c r="AC216" s="14" t="s">
        <v>6004</v>
      </c>
      <c r="AD216" s="4" t="str">
        <f t="shared" si="178"/>
        <v>115.72769388608351</v>
      </c>
      <c r="AE216" s="4">
        <f t="shared" si="166"/>
        <v>115.727693886083</v>
      </c>
      <c r="AF216" s="4">
        <f t="shared" si="167"/>
        <v>109.46308043755782</v>
      </c>
    </row>
    <row r="217" spans="1:32" x14ac:dyDescent="0.25">
      <c r="A217">
        <f t="shared" si="168"/>
        <v>53</v>
      </c>
      <c r="B217" s="14" t="s">
        <v>4618</v>
      </c>
      <c r="C217" s="4" t="str">
        <f t="shared" si="169"/>
        <v>98.46012449677055</v>
      </c>
      <c r="D217" s="4">
        <f t="shared" si="157"/>
        <v>98.460124496770504</v>
      </c>
      <c r="E217" s="19" t="s">
        <v>4770</v>
      </c>
      <c r="F217" s="4" t="str">
        <f t="shared" si="170"/>
        <v>123.83262486979511</v>
      </c>
      <c r="G217" s="4">
        <f t="shared" si="158"/>
        <v>123.832624869795</v>
      </c>
      <c r="H217" s="14" t="s">
        <v>4941</v>
      </c>
      <c r="I217" s="4" t="str">
        <f t="shared" si="171"/>
        <v>134.11924300540187</v>
      </c>
      <c r="J217" s="4">
        <f t="shared" si="159"/>
        <v>134.11924300540099</v>
      </c>
      <c r="K217" s="14" t="s">
        <v>5093</v>
      </c>
      <c r="L217" s="4" t="str">
        <f t="shared" si="172"/>
        <v>129.24463650835463</v>
      </c>
      <c r="M217" s="4">
        <f t="shared" si="160"/>
        <v>129.24463650835401</v>
      </c>
      <c r="N217" s="14" t="s">
        <v>5245</v>
      </c>
      <c r="O217" s="4" t="str">
        <f t="shared" si="173"/>
        <v>102.81003373857921</v>
      </c>
      <c r="P217" s="4">
        <f t="shared" si="161"/>
        <v>102.81003373857899</v>
      </c>
      <c r="Q217" s="14" t="s">
        <v>5397</v>
      </c>
      <c r="R217" s="4" t="str">
        <f t="shared" si="174"/>
        <v>128.4944386447608</v>
      </c>
      <c r="S217" s="4">
        <f t="shared" si="162"/>
        <v>128.49443864476001</v>
      </c>
      <c r="T217" s="14" t="s">
        <v>5549</v>
      </c>
      <c r="U217" s="4" t="str">
        <f t="shared" si="175"/>
        <v>108.04992072127536</v>
      </c>
      <c r="V217" s="4">
        <f t="shared" si="163"/>
        <v>108.049920721275</v>
      </c>
      <c r="W217" s="14" t="s">
        <v>5701</v>
      </c>
      <c r="X217" s="4" t="str">
        <f t="shared" si="176"/>
        <v>45.48687871226231</v>
      </c>
      <c r="Y217" s="4">
        <f t="shared" si="164"/>
        <v>45.486878712262303</v>
      </c>
      <c r="Z217" s="14" t="s">
        <v>5853</v>
      </c>
      <c r="AA217" s="4" t="str">
        <f t="shared" si="177"/>
        <v>128.7509456635165</v>
      </c>
      <c r="AB217" s="4">
        <f t="shared" si="165"/>
        <v>128.75094566351601</v>
      </c>
      <c r="AC217" s="14" t="s">
        <v>6005</v>
      </c>
      <c r="AD217" s="4" t="str">
        <f t="shared" si="178"/>
        <v>99.27682132896165</v>
      </c>
      <c r="AE217" s="4">
        <f t="shared" si="166"/>
        <v>99.276821328961603</v>
      </c>
      <c r="AF217" s="4">
        <f t="shared" si="167"/>
        <v>109.85256676896745</v>
      </c>
    </row>
    <row r="218" spans="1:32" x14ac:dyDescent="0.25">
      <c r="A218">
        <f t="shared" si="168"/>
        <v>54</v>
      </c>
      <c r="B218" s="14" t="s">
        <v>4619</v>
      </c>
      <c r="C218" s="4" t="str">
        <f t="shared" si="169"/>
        <v>107.16878171036842</v>
      </c>
      <c r="D218" s="4">
        <f t="shared" si="157"/>
        <v>107.16878171036799</v>
      </c>
      <c r="E218" s="19" t="s">
        <v>4771</v>
      </c>
      <c r="F218" s="4" t="str">
        <f t="shared" si="170"/>
        <v>88.27878304045214</v>
      </c>
      <c r="G218" s="4">
        <f t="shared" si="158"/>
        <v>88.278783040452097</v>
      </c>
      <c r="H218" s="14" t="s">
        <v>4942</v>
      </c>
      <c r="I218" s="4" t="str">
        <f t="shared" si="171"/>
        <v>94.76825604036782</v>
      </c>
      <c r="J218" s="4">
        <f t="shared" si="159"/>
        <v>94.768256040367802</v>
      </c>
      <c r="K218" s="14" t="s">
        <v>5094</v>
      </c>
      <c r="L218" s="4" t="str">
        <f t="shared" si="172"/>
        <v>82.83647905824745</v>
      </c>
      <c r="M218" s="4">
        <f t="shared" si="160"/>
        <v>82.836479058247406</v>
      </c>
      <c r="N218" s="14" t="s">
        <v>5246</v>
      </c>
      <c r="O218" s="4" t="str">
        <f t="shared" si="173"/>
        <v>14.726530514080505</v>
      </c>
      <c r="P218" s="4">
        <f t="shared" si="161"/>
        <v>14.726530514080499</v>
      </c>
      <c r="Q218" s="14" t="s">
        <v>5398</v>
      </c>
      <c r="R218" s="4" t="str">
        <f t="shared" si="174"/>
        <v>111.17250553749469</v>
      </c>
      <c r="S218" s="4">
        <f t="shared" si="162"/>
        <v>111.172505537494</v>
      </c>
      <c r="T218" s="14" t="s">
        <v>5550</v>
      </c>
      <c r="U218" s="4" t="str">
        <f t="shared" si="175"/>
        <v>108.7154919301677</v>
      </c>
      <c r="V218" s="4">
        <f t="shared" si="163"/>
        <v>108.715491930167</v>
      </c>
      <c r="W218" s="14" t="s">
        <v>5702</v>
      </c>
      <c r="X218" s="4" t="str">
        <f t="shared" si="176"/>
        <v>99.65136352744483</v>
      </c>
      <c r="Y218" s="4">
        <f t="shared" si="164"/>
        <v>99.651363527444801</v>
      </c>
      <c r="Z218" s="14" t="s">
        <v>5854</v>
      </c>
      <c r="AA218" s="4" t="str">
        <f t="shared" si="177"/>
        <v>129.18932691909217</v>
      </c>
      <c r="AB218" s="4">
        <f t="shared" si="165"/>
        <v>129.189326919092</v>
      </c>
      <c r="AC218" s="14" t="s">
        <v>6006</v>
      </c>
      <c r="AD218" s="4" t="str">
        <f t="shared" si="178"/>
        <v>8.161281198948007</v>
      </c>
      <c r="AE218" s="4">
        <f t="shared" si="166"/>
        <v>8.1612811989480001</v>
      </c>
      <c r="AF218" s="4">
        <f t="shared" si="167"/>
        <v>84.466879947666158</v>
      </c>
    </row>
    <row r="219" spans="1:32" x14ac:dyDescent="0.25">
      <c r="A219">
        <f t="shared" si="168"/>
        <v>55</v>
      </c>
      <c r="B219" s="14" t="s">
        <v>4620</v>
      </c>
      <c r="C219" s="4" t="str">
        <f t="shared" si="169"/>
        <v>132.58550552662908</v>
      </c>
      <c r="D219" s="4">
        <f t="shared" si="157"/>
        <v>132.58550552662899</v>
      </c>
      <c r="E219" s="19" t="s">
        <v>4772</v>
      </c>
      <c r="F219" s="4" t="str">
        <f t="shared" si="170"/>
        <v>18.64516254956223</v>
      </c>
      <c r="G219" s="4">
        <f t="shared" si="158"/>
        <v>18.645162549562201</v>
      </c>
      <c r="H219" s="14" t="s">
        <v>4943</v>
      </c>
      <c r="I219" s="4" t="str">
        <f t="shared" si="171"/>
        <v>133.0289879968473</v>
      </c>
      <c r="J219" s="4">
        <f t="shared" si="159"/>
        <v>133.02898799684701</v>
      </c>
      <c r="K219" s="14" t="s">
        <v>5095</v>
      </c>
      <c r="L219" s="4" t="str">
        <f t="shared" si="172"/>
        <v>87.38250344638358</v>
      </c>
      <c r="M219" s="4">
        <f t="shared" si="160"/>
        <v>87.382503446383495</v>
      </c>
      <c r="N219" s="14" t="s">
        <v>5247</v>
      </c>
      <c r="O219" s="4" t="str">
        <f t="shared" si="173"/>
        <v>30.082847856911307</v>
      </c>
      <c r="P219" s="4">
        <f t="shared" si="161"/>
        <v>30.0828478569113</v>
      </c>
      <c r="Q219" s="14" t="s">
        <v>5399</v>
      </c>
      <c r="R219" s="4" t="str">
        <f t="shared" si="174"/>
        <v>111.68433634054675</v>
      </c>
      <c r="S219" s="4">
        <f t="shared" si="162"/>
        <v>111.684336340546</v>
      </c>
      <c r="T219" s="14" t="s">
        <v>5551</v>
      </c>
      <c r="U219" s="4" t="str">
        <f t="shared" si="175"/>
        <v>88.54860987832026</v>
      </c>
      <c r="V219" s="4">
        <f t="shared" si="163"/>
        <v>88.548609878320207</v>
      </c>
      <c r="W219" s="14" t="s">
        <v>5703</v>
      </c>
      <c r="X219" s="4" t="str">
        <f t="shared" si="176"/>
        <v>37.13024184416971</v>
      </c>
      <c r="Y219" s="4">
        <f t="shared" si="164"/>
        <v>37.130241844169703</v>
      </c>
      <c r="Z219" s="14" t="s">
        <v>5855</v>
      </c>
      <c r="AA219" s="4" t="str">
        <f t="shared" si="177"/>
        <v>127.95790944112935</v>
      </c>
      <c r="AB219" s="4">
        <f t="shared" si="165"/>
        <v>127.957909441129</v>
      </c>
      <c r="AC219" s="14" t="s">
        <v>6007</v>
      </c>
      <c r="AD219" s="4" t="str">
        <f t="shared" si="178"/>
        <v>115.04408641339036</v>
      </c>
      <c r="AE219" s="4">
        <f t="shared" si="166"/>
        <v>115.04408641339</v>
      </c>
      <c r="AF219" s="4">
        <f t="shared" si="167"/>
        <v>88.209019129388793</v>
      </c>
    </row>
    <row r="220" spans="1:32" x14ac:dyDescent="0.25">
      <c r="A220">
        <f t="shared" si="168"/>
        <v>56</v>
      </c>
      <c r="B220" s="14" t="s">
        <v>4621</v>
      </c>
      <c r="C220" s="4" t="str">
        <f t="shared" si="169"/>
        <v>107.05992420392222</v>
      </c>
      <c r="D220" s="4">
        <f t="shared" si="157"/>
        <v>107.05992420392199</v>
      </c>
      <c r="E220" s="19" t="s">
        <v>4773</v>
      </c>
      <c r="F220" s="4" t="str">
        <f t="shared" si="170"/>
        <v>88.56785108821985</v>
      </c>
      <c r="G220" s="4">
        <f t="shared" si="158"/>
        <v>88.567851088219797</v>
      </c>
      <c r="H220" s="14" t="s">
        <v>4944</v>
      </c>
      <c r="I220" s="4" t="str">
        <f t="shared" si="171"/>
        <v>120.15278165426594</v>
      </c>
      <c r="J220" s="4">
        <f t="shared" si="159"/>
        <v>120.152781654265</v>
      </c>
      <c r="K220" s="14" t="s">
        <v>5096</v>
      </c>
      <c r="L220" s="4" t="str">
        <f t="shared" si="172"/>
        <v>120.38038395861227</v>
      </c>
      <c r="M220" s="4">
        <f t="shared" si="160"/>
        <v>120.380383958612</v>
      </c>
      <c r="N220" s="14" t="s">
        <v>5248</v>
      </c>
      <c r="O220" s="4" t="str">
        <f t="shared" si="173"/>
        <v>126.17760216639813</v>
      </c>
      <c r="P220" s="4">
        <f t="shared" si="161"/>
        <v>126.177602166398</v>
      </c>
      <c r="Q220" s="14" t="s">
        <v>5400</v>
      </c>
      <c r="R220" s="4" t="str">
        <f t="shared" si="174"/>
        <v>112.2931488436747</v>
      </c>
      <c r="S220" s="4">
        <f t="shared" si="162"/>
        <v>112.293148843674</v>
      </c>
      <c r="T220" s="14" t="s">
        <v>5552</v>
      </c>
      <c r="U220" s="4" t="str">
        <f t="shared" si="175"/>
        <v>10.102570980446062</v>
      </c>
      <c r="V220" s="4">
        <f t="shared" si="163"/>
        <v>10.102570980446</v>
      </c>
      <c r="W220" s="14" t="s">
        <v>5704</v>
      </c>
      <c r="X220" s="4" t="str">
        <f t="shared" si="176"/>
        <v>118.7589187133467</v>
      </c>
      <c r="Y220" s="4">
        <f t="shared" si="164"/>
        <v>118.75891871334601</v>
      </c>
      <c r="Z220" s="14" t="s">
        <v>5856</v>
      </c>
      <c r="AA220" s="4" t="str">
        <f t="shared" si="177"/>
        <v>129.43005356167387</v>
      </c>
      <c r="AB220" s="4">
        <f t="shared" si="165"/>
        <v>129.43005356167299</v>
      </c>
      <c r="AC220" s="14" t="s">
        <v>6008</v>
      </c>
      <c r="AD220" s="4" t="str">
        <f t="shared" si="178"/>
        <v>114.64516478942438</v>
      </c>
      <c r="AE220" s="4">
        <f t="shared" si="166"/>
        <v>114.645164789424</v>
      </c>
      <c r="AF220" s="4">
        <f t="shared" si="167"/>
        <v>104.75683999599796</v>
      </c>
    </row>
    <row r="221" spans="1:32" x14ac:dyDescent="0.25">
      <c r="A221">
        <f t="shared" si="168"/>
        <v>57</v>
      </c>
      <c r="B221" s="14" t="s">
        <v>4622</v>
      </c>
      <c r="C221" s="4" t="str">
        <f t="shared" si="169"/>
        <v>78.41894402020728</v>
      </c>
      <c r="D221" s="4">
        <f t="shared" si="157"/>
        <v>78.418944020207206</v>
      </c>
      <c r="E221" s="19" t="s">
        <v>4774</v>
      </c>
      <c r="F221" s="4" t="str">
        <f t="shared" si="170"/>
        <v>135.63349958371916</v>
      </c>
      <c r="G221" s="4">
        <f t="shared" si="158"/>
        <v>135.63349958371899</v>
      </c>
      <c r="H221" s="14" t="s">
        <v>4945</v>
      </c>
      <c r="I221" s="4" t="str">
        <f t="shared" si="171"/>
        <v>134.8206818497653</v>
      </c>
      <c r="J221" s="4">
        <f t="shared" si="159"/>
        <v>134.82068184976501</v>
      </c>
      <c r="K221" s="14" t="s">
        <v>5097</v>
      </c>
      <c r="L221" s="4" t="str">
        <f t="shared" si="172"/>
        <v>123.7444858854789</v>
      </c>
      <c r="M221" s="4">
        <f t="shared" si="160"/>
        <v>123.744485885478</v>
      </c>
      <c r="N221" s="14" t="s">
        <v>5249</v>
      </c>
      <c r="O221" s="4" t="str">
        <f t="shared" si="173"/>
        <v>54.18049817666435</v>
      </c>
      <c r="P221" s="4">
        <f t="shared" si="161"/>
        <v>54.180498176664301</v>
      </c>
      <c r="Q221" s="14" t="s">
        <v>5401</v>
      </c>
      <c r="R221" s="4" t="str">
        <f t="shared" si="174"/>
        <v>132.94846943462395</v>
      </c>
      <c r="S221" s="4">
        <f t="shared" si="162"/>
        <v>132.94846943462301</v>
      </c>
      <c r="T221" s="14" t="s">
        <v>5553</v>
      </c>
      <c r="U221" s="4" t="str">
        <f t="shared" si="175"/>
        <v>89.7650453770756</v>
      </c>
      <c r="V221" s="4">
        <f t="shared" si="163"/>
        <v>89.765045377075595</v>
      </c>
      <c r="W221" s="14" t="s">
        <v>5705</v>
      </c>
      <c r="X221" s="4" t="str">
        <f t="shared" si="176"/>
        <v>49.906754265678835</v>
      </c>
      <c r="Y221" s="4">
        <f t="shared" si="164"/>
        <v>49.906754265678799</v>
      </c>
      <c r="Z221" s="14" t="s">
        <v>5857</v>
      </c>
      <c r="AA221" s="4" t="str">
        <f t="shared" si="177"/>
        <v>148.98813211937122</v>
      </c>
      <c r="AB221" s="4">
        <f t="shared" si="165"/>
        <v>148.98813211937099</v>
      </c>
      <c r="AC221" s="14" t="s">
        <v>6009</v>
      </c>
      <c r="AD221" s="4" t="str">
        <f t="shared" si="178"/>
        <v>87.97691213691947</v>
      </c>
      <c r="AE221" s="4">
        <f t="shared" si="166"/>
        <v>87.976912136919395</v>
      </c>
      <c r="AF221" s="4">
        <f t="shared" si="167"/>
        <v>103.63834228495014</v>
      </c>
    </row>
    <row r="222" spans="1:32" x14ac:dyDescent="0.25">
      <c r="A222">
        <f t="shared" si="168"/>
        <v>58</v>
      </c>
      <c r="B222" s="14" t="s">
        <v>4623</v>
      </c>
      <c r="C222" s="4" t="str">
        <f t="shared" si="169"/>
        <v>44.57420047425191</v>
      </c>
      <c r="D222" s="4">
        <f t="shared" si="157"/>
        <v>44.574200474251903</v>
      </c>
      <c r="E222" s="19" t="s">
        <v>4775</v>
      </c>
      <c r="F222" s="4" t="str">
        <f t="shared" si="170"/>
        <v>7.730443595573611</v>
      </c>
      <c r="G222" s="4">
        <f t="shared" si="158"/>
        <v>7.7304435955736102</v>
      </c>
      <c r="H222" s="14" t="s">
        <v>4946</v>
      </c>
      <c r="I222" s="4" t="str">
        <f t="shared" si="171"/>
        <v>114.93401608457539</v>
      </c>
      <c r="J222" s="4">
        <f t="shared" si="159"/>
        <v>114.93401608457501</v>
      </c>
      <c r="K222" s="14" t="s">
        <v>5098</v>
      </c>
      <c r="L222" s="4" t="str">
        <f t="shared" si="172"/>
        <v>115.82358842781208</v>
      </c>
      <c r="M222" s="4">
        <f t="shared" si="160"/>
        <v>115.823588427812</v>
      </c>
      <c r="N222" s="14" t="s">
        <v>5250</v>
      </c>
      <c r="O222" s="4" t="str">
        <f t="shared" si="173"/>
        <v>54.92519475885226</v>
      </c>
      <c r="P222" s="4">
        <f t="shared" si="161"/>
        <v>54.9251947588522</v>
      </c>
      <c r="Q222" s="14" t="s">
        <v>5402</v>
      </c>
      <c r="R222" s="4" t="str">
        <f t="shared" si="174"/>
        <v>111.60493877837676</v>
      </c>
      <c r="S222" s="4">
        <f t="shared" si="162"/>
        <v>111.604938778376</v>
      </c>
      <c r="T222" s="14" t="s">
        <v>5554</v>
      </c>
      <c r="U222" s="4" t="str">
        <f t="shared" si="175"/>
        <v>104.98391359182763</v>
      </c>
      <c r="V222" s="4">
        <f t="shared" si="163"/>
        <v>104.983913591827</v>
      </c>
      <c r="W222" s="14" t="s">
        <v>5706</v>
      </c>
      <c r="X222" s="4" t="str">
        <f t="shared" si="176"/>
        <v>29.70438916387551</v>
      </c>
      <c r="Y222" s="4">
        <f t="shared" si="164"/>
        <v>29.704389163875501</v>
      </c>
      <c r="Z222" s="14" t="s">
        <v>5858</v>
      </c>
      <c r="AA222" s="4" t="str">
        <f t="shared" si="177"/>
        <v>128.5023226516014</v>
      </c>
      <c r="AB222" s="4">
        <f t="shared" si="165"/>
        <v>128.50232265160099</v>
      </c>
      <c r="AC222" s="14" t="s">
        <v>6010</v>
      </c>
      <c r="AD222" s="4" t="str">
        <f t="shared" si="178"/>
        <v>87.1594337602341</v>
      </c>
      <c r="AE222" s="4">
        <f t="shared" si="166"/>
        <v>87.159433760234094</v>
      </c>
      <c r="AF222" s="4">
        <f t="shared" si="167"/>
        <v>79.994244128697829</v>
      </c>
    </row>
    <row r="223" spans="1:32" x14ac:dyDescent="0.25">
      <c r="A223">
        <f t="shared" si="168"/>
        <v>59</v>
      </c>
      <c r="B223" s="14" t="s">
        <v>4624</v>
      </c>
      <c r="C223" s="4" t="str">
        <f t="shared" si="169"/>
        <v>9.286223029137957</v>
      </c>
      <c r="D223" s="4">
        <f t="shared" si="157"/>
        <v>9.2862230291379504</v>
      </c>
      <c r="E223" s="19" t="s">
        <v>4776</v>
      </c>
      <c r="F223" s="4" t="str">
        <f t="shared" si="170"/>
        <v>95.60426158128577</v>
      </c>
      <c r="G223" s="4">
        <f t="shared" si="158"/>
        <v>95.604261581285698</v>
      </c>
      <c r="H223" s="14" t="s">
        <v>4947</v>
      </c>
      <c r="I223" s="4" t="str">
        <f t="shared" si="171"/>
        <v>156.87896589122775</v>
      </c>
      <c r="J223" s="4">
        <f t="shared" si="159"/>
        <v>156.87896589122701</v>
      </c>
      <c r="K223" s="14" t="s">
        <v>5099</v>
      </c>
      <c r="L223" s="4" t="str">
        <f t="shared" si="172"/>
        <v>115.0540515837799</v>
      </c>
      <c r="M223" s="4">
        <f t="shared" si="160"/>
        <v>115.054051583779</v>
      </c>
      <c r="N223" s="14" t="s">
        <v>5251</v>
      </c>
      <c r="O223" s="4" t="str">
        <f t="shared" si="173"/>
        <v>117.97946700943639</v>
      </c>
      <c r="P223" s="4">
        <f t="shared" si="161"/>
        <v>117.97946700943599</v>
      </c>
      <c r="Q223" s="14" t="s">
        <v>5403</v>
      </c>
      <c r="R223" s="4" t="str">
        <f t="shared" si="174"/>
        <v>111.44154472479498</v>
      </c>
      <c r="S223" s="4">
        <f t="shared" si="162"/>
        <v>111.441544724794</v>
      </c>
      <c r="T223" s="14" t="s">
        <v>5555</v>
      </c>
      <c r="U223" s="4" t="str">
        <f t="shared" si="175"/>
        <v>108.92898639754053</v>
      </c>
      <c r="V223" s="4">
        <f t="shared" si="163"/>
        <v>108.92898639754</v>
      </c>
      <c r="W223" s="14" t="s">
        <v>5707</v>
      </c>
      <c r="X223" s="4" t="str">
        <f t="shared" si="176"/>
        <v>42.21690297682881</v>
      </c>
      <c r="Y223" s="4">
        <f t="shared" si="164"/>
        <v>42.216902976828798</v>
      </c>
      <c r="Z223" s="14" t="s">
        <v>5859</v>
      </c>
      <c r="AA223" s="4" t="str">
        <f t="shared" si="177"/>
        <v>148.35800086093602</v>
      </c>
      <c r="AB223" s="4">
        <f t="shared" si="165"/>
        <v>148.35800086093599</v>
      </c>
      <c r="AC223" s="14" t="s">
        <v>6011</v>
      </c>
      <c r="AD223" s="4" t="str">
        <f t="shared" si="178"/>
        <v>114.43584726279377</v>
      </c>
      <c r="AE223" s="4">
        <f t="shared" si="166"/>
        <v>114.435847262793</v>
      </c>
      <c r="AF223" s="4">
        <f t="shared" si="167"/>
        <v>102.01842513177576</v>
      </c>
    </row>
    <row r="224" spans="1:32" x14ac:dyDescent="0.25">
      <c r="A224">
        <f t="shared" si="168"/>
        <v>60</v>
      </c>
      <c r="B224" s="14" t="s">
        <v>4625</v>
      </c>
      <c r="C224" s="4" t="str">
        <f t="shared" si="169"/>
        <v>85.12563519924748</v>
      </c>
      <c r="D224" s="4">
        <f t="shared" si="157"/>
        <v>85.125635199247398</v>
      </c>
      <c r="E224" s="19" t="s">
        <v>4777</v>
      </c>
      <c r="F224" s="4" t="str">
        <f t="shared" si="170"/>
        <v>110.7580684805262</v>
      </c>
      <c r="G224" s="4">
        <f t="shared" si="158"/>
        <v>110.75806848052601</v>
      </c>
      <c r="H224" s="14" t="s">
        <v>4948</v>
      </c>
      <c r="I224" s="4" t="str">
        <f t="shared" si="171"/>
        <v>111.76590379908156</v>
      </c>
      <c r="J224" s="4">
        <f t="shared" si="159"/>
        <v>111.765903799081</v>
      </c>
      <c r="K224" s="14" t="s">
        <v>5100</v>
      </c>
      <c r="L224" s="4" t="str">
        <f t="shared" si="172"/>
        <v>111.9707068352027</v>
      </c>
      <c r="M224" s="4">
        <f t="shared" si="160"/>
        <v>111.97070683520199</v>
      </c>
      <c r="N224" s="14" t="s">
        <v>5252</v>
      </c>
      <c r="O224" s="4" t="str">
        <f t="shared" si="173"/>
        <v>51.58248803500422</v>
      </c>
      <c r="P224" s="4">
        <f t="shared" si="161"/>
        <v>51.582488035004197</v>
      </c>
      <c r="Q224" s="14" t="s">
        <v>5404</v>
      </c>
      <c r="R224" s="4" t="str">
        <f t="shared" si="174"/>
        <v>114.8448611283413</v>
      </c>
      <c r="S224" s="4">
        <f t="shared" si="162"/>
        <v>114.84486112834099</v>
      </c>
      <c r="T224" s="14" t="s">
        <v>5556</v>
      </c>
      <c r="U224" s="4" t="str">
        <f t="shared" si="175"/>
        <v>91.99865198560694</v>
      </c>
      <c r="V224" s="4">
        <f t="shared" si="163"/>
        <v>91.998651985606898</v>
      </c>
      <c r="W224" s="14" t="s">
        <v>5708</v>
      </c>
      <c r="X224" s="4" t="str">
        <f t="shared" si="176"/>
        <v>109.51933000534885</v>
      </c>
      <c r="Y224" s="4">
        <f t="shared" si="164"/>
        <v>109.519330005348</v>
      </c>
      <c r="Z224" s="14" t="s">
        <v>5860</v>
      </c>
      <c r="AA224" s="4" t="str">
        <f t="shared" si="177"/>
        <v>120.19295516291032</v>
      </c>
      <c r="AB224" s="4">
        <f t="shared" si="165"/>
        <v>120.19295516291</v>
      </c>
      <c r="AC224" s="14" t="s">
        <v>6012</v>
      </c>
      <c r="AD224" s="4" t="str">
        <f t="shared" si="178"/>
        <v>117.61530040696871</v>
      </c>
      <c r="AE224" s="4">
        <f t="shared" si="166"/>
        <v>117.615300406968</v>
      </c>
      <c r="AF224" s="4">
        <f t="shared" si="167"/>
        <v>102.53739010382347</v>
      </c>
    </row>
    <row r="225" spans="1:32" x14ac:dyDescent="0.25">
      <c r="A225">
        <f t="shared" si="168"/>
        <v>61</v>
      </c>
      <c r="B225" s="14" t="s">
        <v>4626</v>
      </c>
      <c r="C225" s="4" t="str">
        <f t="shared" si="169"/>
        <v>111.40480596840901</v>
      </c>
      <c r="D225" s="4">
        <f t="shared" si="157"/>
        <v>111.40480596840899</v>
      </c>
      <c r="E225" s="19" t="s">
        <v>4778</v>
      </c>
      <c r="F225" s="4" t="str">
        <f t="shared" si="170"/>
        <v>75.69716310301001</v>
      </c>
      <c r="G225" s="4">
        <f t="shared" si="158"/>
        <v>75.697163103009999</v>
      </c>
      <c r="H225" s="14" t="s">
        <v>4949</v>
      </c>
      <c r="I225" s="4" t="str">
        <f t="shared" si="171"/>
        <v>136.77949425381186</v>
      </c>
      <c r="J225" s="4">
        <f t="shared" si="159"/>
        <v>136.77949425381101</v>
      </c>
      <c r="K225" s="14" t="s">
        <v>5101</v>
      </c>
      <c r="L225" s="4" t="str">
        <f t="shared" si="172"/>
        <v>115.05412371664198</v>
      </c>
      <c r="M225" s="4">
        <f t="shared" si="160"/>
        <v>115.054123716641</v>
      </c>
      <c r="N225" s="14" t="s">
        <v>5253</v>
      </c>
      <c r="O225" s="4" t="str">
        <f t="shared" si="173"/>
        <v>108.97495812289958</v>
      </c>
      <c r="P225" s="4">
        <f t="shared" si="161"/>
        <v>108.974958122899</v>
      </c>
      <c r="Q225" s="14" t="s">
        <v>5405</v>
      </c>
      <c r="R225" s="4" t="str">
        <f t="shared" si="174"/>
        <v>111.44635574118556</v>
      </c>
      <c r="S225" s="4">
        <f t="shared" si="162"/>
        <v>111.446355741185</v>
      </c>
      <c r="T225" s="14" t="s">
        <v>5557</v>
      </c>
      <c r="U225" s="4" t="str">
        <f t="shared" si="175"/>
        <v>107.77124079083701</v>
      </c>
      <c r="V225" s="4">
        <f t="shared" si="163"/>
        <v>107.771240790837</v>
      </c>
      <c r="W225" s="14" t="s">
        <v>5709</v>
      </c>
      <c r="X225" s="4" t="str">
        <f t="shared" si="176"/>
        <v>40.42619053492278</v>
      </c>
      <c r="Y225" s="4">
        <f t="shared" si="164"/>
        <v>40.426190534922704</v>
      </c>
      <c r="Z225" s="14" t="s">
        <v>5861</v>
      </c>
      <c r="AA225" s="4" t="str">
        <f t="shared" si="177"/>
        <v>128.73844731090222</v>
      </c>
      <c r="AB225" s="4">
        <f t="shared" si="165"/>
        <v>128.73844731090199</v>
      </c>
      <c r="AC225" s="14" t="s">
        <v>6013</v>
      </c>
      <c r="AD225" s="4" t="str">
        <f t="shared" si="178"/>
        <v>118.17989978719288</v>
      </c>
      <c r="AE225" s="4">
        <f t="shared" si="166"/>
        <v>118.179899787192</v>
      </c>
      <c r="AF225" s="4">
        <f t="shared" si="167"/>
        <v>105.44726793298086</v>
      </c>
    </row>
    <row r="226" spans="1:32" x14ac:dyDescent="0.25">
      <c r="A226">
        <f t="shared" si="168"/>
        <v>62</v>
      </c>
      <c r="B226" s="14" t="s">
        <v>4627</v>
      </c>
      <c r="C226" s="4" t="str">
        <f t="shared" si="169"/>
        <v>132.73976776667348</v>
      </c>
      <c r="D226" s="4">
        <f t="shared" si="157"/>
        <v>132.739767766673</v>
      </c>
      <c r="E226" s="19" t="s">
        <v>4779</v>
      </c>
      <c r="F226" s="4" t="str">
        <f t="shared" si="170"/>
        <v>93.34291313140062</v>
      </c>
      <c r="G226" s="4">
        <f t="shared" si="158"/>
        <v>93.342913131400607</v>
      </c>
      <c r="H226" s="14" t="s">
        <v>4950</v>
      </c>
      <c r="I226" s="4" t="str">
        <f t="shared" si="171"/>
        <v>129.80306663526082</v>
      </c>
      <c r="J226" s="4">
        <f t="shared" si="159"/>
        <v>129.80306663526</v>
      </c>
      <c r="K226" s="14" t="s">
        <v>5102</v>
      </c>
      <c r="L226" s="4" t="str">
        <f t="shared" si="172"/>
        <v>113.96480661075115</v>
      </c>
      <c r="M226" s="4">
        <f t="shared" si="160"/>
        <v>113.964806610751</v>
      </c>
      <c r="N226" s="14" t="s">
        <v>5254</v>
      </c>
      <c r="O226" s="4" t="str">
        <f t="shared" si="173"/>
        <v>30.307731818938105</v>
      </c>
      <c r="P226" s="4">
        <f t="shared" si="161"/>
        <v>30.307731818938102</v>
      </c>
      <c r="Q226" s="14" t="s">
        <v>5406</v>
      </c>
      <c r="R226" s="4" t="str">
        <f t="shared" si="174"/>
        <v>111.50948807494068</v>
      </c>
      <c r="S226" s="4">
        <f t="shared" si="162"/>
        <v>111.50948807493999</v>
      </c>
      <c r="T226" s="14" t="s">
        <v>5558</v>
      </c>
      <c r="U226" s="4" t="str">
        <f t="shared" si="175"/>
        <v>107.22903741087228</v>
      </c>
      <c r="V226" s="4">
        <f t="shared" si="163"/>
        <v>107.229037410872</v>
      </c>
      <c r="W226" s="14" t="s">
        <v>5710</v>
      </c>
      <c r="X226" s="4" t="str">
        <f t="shared" si="176"/>
        <v>39.12107421881774</v>
      </c>
      <c r="Y226" s="4">
        <f t="shared" si="164"/>
        <v>39.121074218817697</v>
      </c>
      <c r="Z226" s="14" t="s">
        <v>5862</v>
      </c>
      <c r="AA226" s="4" t="str">
        <f t="shared" si="177"/>
        <v>127.96012335714747</v>
      </c>
      <c r="AB226" s="4">
        <f t="shared" si="165"/>
        <v>127.960123357147</v>
      </c>
      <c r="AC226" s="14" t="s">
        <v>6014</v>
      </c>
      <c r="AD226" s="4" t="str">
        <f t="shared" si="178"/>
        <v>81.88442240238297</v>
      </c>
      <c r="AE226" s="4">
        <f t="shared" si="166"/>
        <v>81.884422402382896</v>
      </c>
      <c r="AF226" s="4">
        <f t="shared" si="167"/>
        <v>96.786243142718234</v>
      </c>
    </row>
    <row r="227" spans="1:32" x14ac:dyDescent="0.25">
      <c r="A227">
        <f t="shared" si="168"/>
        <v>63</v>
      </c>
      <c r="B227" s="14" t="s">
        <v>4628</v>
      </c>
      <c r="C227" s="4" t="str">
        <f t="shared" si="169"/>
        <v>101.12350068415624</v>
      </c>
      <c r="D227" s="4">
        <f t="shared" si="157"/>
        <v>101.123500684156</v>
      </c>
      <c r="E227" s="19" t="s">
        <v>4780</v>
      </c>
      <c r="F227" s="4" t="str">
        <f t="shared" si="170"/>
        <v>125.28924414315489</v>
      </c>
      <c r="G227" s="4">
        <f t="shared" si="158"/>
        <v>125.28924414315399</v>
      </c>
      <c r="H227" s="14" t="s">
        <v>4951</v>
      </c>
      <c r="I227" s="4" t="str">
        <f t="shared" si="171"/>
        <v>121.62301592704974</v>
      </c>
      <c r="J227" s="4">
        <f t="shared" si="159"/>
        <v>121.623015927049</v>
      </c>
      <c r="K227" s="14" t="s">
        <v>5103</v>
      </c>
      <c r="L227" s="4" t="str">
        <f t="shared" si="172"/>
        <v>115.89198725249537</v>
      </c>
      <c r="M227" s="4">
        <f t="shared" si="160"/>
        <v>115.891987252495</v>
      </c>
      <c r="N227" s="14" t="s">
        <v>5255</v>
      </c>
      <c r="O227" s="4" t="str">
        <f t="shared" si="173"/>
        <v>7.566120330671106</v>
      </c>
      <c r="P227" s="4">
        <f t="shared" si="161"/>
        <v>7.5661203306711</v>
      </c>
      <c r="Q227" s="14" t="s">
        <v>5407</v>
      </c>
      <c r="R227" s="4" t="str">
        <f t="shared" si="174"/>
        <v>150.73547461331387</v>
      </c>
      <c r="S227" s="4">
        <f t="shared" si="162"/>
        <v>150.73547461331299</v>
      </c>
      <c r="T227" s="14" t="s">
        <v>5559</v>
      </c>
      <c r="U227" s="4" t="str">
        <f t="shared" si="175"/>
        <v>48.083742927328665</v>
      </c>
      <c r="V227" s="4">
        <f t="shared" si="163"/>
        <v>48.083742927328601</v>
      </c>
      <c r="W227" s="14" t="s">
        <v>5711</v>
      </c>
      <c r="X227" s="4" t="str">
        <f t="shared" si="176"/>
        <v>43.40781868927509</v>
      </c>
      <c r="Y227" s="4">
        <f t="shared" si="164"/>
        <v>43.407818689274997</v>
      </c>
      <c r="Z227" s="14" t="s">
        <v>5863</v>
      </c>
      <c r="AA227" s="4" t="str">
        <f t="shared" si="177"/>
        <v>128.5406306736886</v>
      </c>
      <c r="AB227" s="4">
        <f t="shared" si="165"/>
        <v>128.54063067368801</v>
      </c>
      <c r="AC227" s="14" t="s">
        <v>6015</v>
      </c>
      <c r="AD227" s="4" t="str">
        <f t="shared" si="178"/>
        <v>81.398371097211</v>
      </c>
      <c r="AE227" s="4">
        <f t="shared" si="166"/>
        <v>81.398371097210998</v>
      </c>
      <c r="AF227" s="4">
        <f t="shared" si="167"/>
        <v>92.365990633834073</v>
      </c>
    </row>
    <row r="228" spans="1:32" x14ac:dyDescent="0.25">
      <c r="A228">
        <f t="shared" si="168"/>
        <v>64</v>
      </c>
      <c r="B228" s="14" t="s">
        <v>4629</v>
      </c>
      <c r="C228" s="4" t="str">
        <f t="shared" si="169"/>
        <v>98.32602874146507</v>
      </c>
      <c r="D228" s="4">
        <f t="shared" si="157"/>
        <v>98.326028741464995</v>
      </c>
      <c r="E228" s="19" t="s">
        <v>4781</v>
      </c>
      <c r="F228" s="4" t="str">
        <f t="shared" si="170"/>
        <v>91.2932018658982</v>
      </c>
      <c r="G228" s="4">
        <f t="shared" si="158"/>
        <v>91.293201865898197</v>
      </c>
      <c r="H228" s="14" t="s">
        <v>4952</v>
      </c>
      <c r="I228" s="4" t="str">
        <f t="shared" si="171"/>
        <v>114.4889872262434</v>
      </c>
      <c r="J228" s="4">
        <f t="shared" si="159"/>
        <v>114.488987226243</v>
      </c>
      <c r="K228" s="14" t="s">
        <v>5104</v>
      </c>
      <c r="L228" s="4" t="str">
        <f t="shared" si="172"/>
        <v>113.04552780690342</v>
      </c>
      <c r="M228" s="4">
        <f t="shared" si="160"/>
        <v>113.045527806903</v>
      </c>
      <c r="N228" s="14" t="s">
        <v>5256</v>
      </c>
      <c r="O228" s="4" t="str">
        <f t="shared" si="173"/>
        <v>81.34144111821371</v>
      </c>
      <c r="P228" s="4">
        <f t="shared" si="161"/>
        <v>81.341441118213694</v>
      </c>
      <c r="Q228" s="14" t="s">
        <v>5408</v>
      </c>
      <c r="R228" s="4" t="str">
        <f t="shared" si="174"/>
        <v>131.26198687895345</v>
      </c>
      <c r="S228" s="4">
        <f t="shared" si="162"/>
        <v>131.261986878953</v>
      </c>
      <c r="T228" s="14" t="s">
        <v>5560</v>
      </c>
      <c r="U228" s="4" t="str">
        <f t="shared" si="175"/>
        <v>84.4689431060924</v>
      </c>
      <c r="V228" s="4">
        <f t="shared" si="163"/>
        <v>84.468943106092397</v>
      </c>
      <c r="W228" s="14" t="s">
        <v>5712</v>
      </c>
      <c r="X228" s="4" t="str">
        <f t="shared" si="176"/>
        <v>40.55293006687556</v>
      </c>
      <c r="Y228" s="4">
        <f t="shared" si="164"/>
        <v>40.552930066875497</v>
      </c>
      <c r="Z228" s="14" t="s">
        <v>5864</v>
      </c>
      <c r="AA228" s="4" t="str">
        <f t="shared" si="177"/>
        <v>128.4912174748895</v>
      </c>
      <c r="AB228" s="4">
        <f t="shared" si="165"/>
        <v>128.491217474889</v>
      </c>
      <c r="AC228" s="14" t="s">
        <v>6016</v>
      </c>
      <c r="AD228" s="4" t="str">
        <f t="shared" si="178"/>
        <v>114.77111409362463</v>
      </c>
      <c r="AE228" s="4">
        <f t="shared" si="166"/>
        <v>114.77111409362401</v>
      </c>
      <c r="AF228" s="4">
        <f t="shared" si="167"/>
        <v>99.80413783791569</v>
      </c>
    </row>
    <row r="229" spans="1:32" x14ac:dyDescent="0.25">
      <c r="A229">
        <f t="shared" si="168"/>
        <v>65</v>
      </c>
      <c r="B229" s="14" t="s">
        <v>4630</v>
      </c>
      <c r="C229" s="4" t="str">
        <f t="shared" si="169"/>
        <v>27.95920798788478</v>
      </c>
      <c r="D229" s="4">
        <f t="shared" ref="D229:D260" si="179">C229+0</f>
        <v>27.9592079878847</v>
      </c>
      <c r="E229" s="19" t="s">
        <v>4782</v>
      </c>
      <c r="F229" s="4" t="str">
        <f t="shared" si="170"/>
        <v>91.20155634875468</v>
      </c>
      <c r="G229" s="4">
        <f t="shared" ref="G229:G260" si="180">F229+0</f>
        <v>91.201556348754593</v>
      </c>
      <c r="H229" s="14" t="s">
        <v>4953</v>
      </c>
      <c r="I229" s="4" t="str">
        <f t="shared" si="171"/>
        <v>119.92380797596986</v>
      </c>
      <c r="J229" s="4">
        <f t="shared" ref="J229:J260" si="181">I229+0</f>
        <v>119.923807975969</v>
      </c>
      <c r="K229" s="14" t="s">
        <v>5105</v>
      </c>
      <c r="L229" s="4" t="str">
        <f t="shared" si="172"/>
        <v>83.36982731253937</v>
      </c>
      <c r="M229" s="4">
        <f t="shared" ref="M229:M260" si="182">L229+0</f>
        <v>83.3698273125393</v>
      </c>
      <c r="N229" s="14" t="s">
        <v>5257</v>
      </c>
      <c r="O229" s="4" t="str">
        <f t="shared" si="173"/>
        <v>19.535815147674537</v>
      </c>
      <c r="P229" s="4">
        <f t="shared" ref="P229:P260" si="183">O229+0</f>
        <v>19.535815147674501</v>
      </c>
      <c r="Q229" s="14" t="s">
        <v>5409</v>
      </c>
      <c r="R229" s="4" t="str">
        <f t="shared" si="174"/>
        <v>129.7863353903279</v>
      </c>
      <c r="S229" s="4">
        <f t="shared" ref="S229:S260" si="184">R229+0</f>
        <v>129.786335390327</v>
      </c>
      <c r="T229" s="14" t="s">
        <v>5561</v>
      </c>
      <c r="U229" s="4" t="str">
        <f t="shared" si="175"/>
        <v>104.0124473429675</v>
      </c>
      <c r="V229" s="4">
        <f t="shared" ref="V229:V260" si="185">U229+0</f>
        <v>104.01244734296699</v>
      </c>
      <c r="W229" s="14" t="s">
        <v>5713</v>
      </c>
      <c r="X229" s="4" t="str">
        <f t="shared" si="176"/>
        <v>48.76251865272169</v>
      </c>
      <c r="Y229" s="4">
        <f t="shared" ref="Y229:Y260" si="186">X229+0</f>
        <v>48.762518652721603</v>
      </c>
      <c r="Z229" s="14" t="s">
        <v>5865</v>
      </c>
      <c r="AA229" s="4" t="str">
        <f t="shared" si="177"/>
        <v>129.811489830969</v>
      </c>
      <c r="AB229" s="4">
        <f t="shared" ref="AB229:AB260" si="187">AA229+0</f>
        <v>129.81148983096901</v>
      </c>
      <c r="AC229" s="14" t="s">
        <v>6017</v>
      </c>
      <c r="AD229" s="4" t="str">
        <f t="shared" si="178"/>
        <v>100.14792503744592</v>
      </c>
      <c r="AE229" s="4">
        <f t="shared" ref="AE229:AE260" si="188">AD229+0</f>
        <v>100.14792503744501</v>
      </c>
      <c r="AF229" s="4">
        <f t="shared" ref="AF229:AF260" si="189">(D229+G229+J229+M229+P229+S229+V229+Y229+AB229+AE229)/10</f>
        <v>85.451093102725167</v>
      </c>
    </row>
    <row r="230" spans="1:32" x14ac:dyDescent="0.25">
      <c r="A230">
        <f t="shared" ref="A230:A264" si="190">A229+1</f>
        <v>66</v>
      </c>
      <c r="B230" s="14" t="s">
        <v>4631</v>
      </c>
      <c r="C230" s="4" t="str">
        <f t="shared" si="169"/>
        <v>131.06106003495745</v>
      </c>
      <c r="D230" s="4">
        <f t="shared" si="179"/>
        <v>131.06106003495699</v>
      </c>
      <c r="E230" s="19" t="s">
        <v>4783</v>
      </c>
      <c r="F230" s="4" t="str">
        <f t="shared" si="170"/>
        <v>24.436755437243622</v>
      </c>
      <c r="G230" s="4">
        <f t="shared" si="180"/>
        <v>24.436755437243601</v>
      </c>
      <c r="H230" s="14" t="s">
        <v>4954</v>
      </c>
      <c r="I230" s="4" t="str">
        <f t="shared" si="171"/>
        <v>123.56871271539389</v>
      </c>
      <c r="J230" s="4">
        <f t="shared" si="181"/>
        <v>123.568712715393</v>
      </c>
      <c r="K230" s="14" t="s">
        <v>5106</v>
      </c>
      <c r="L230" s="4" t="str">
        <f t="shared" si="172"/>
        <v>132.57340668167728</v>
      </c>
      <c r="M230" s="4">
        <f t="shared" si="182"/>
        <v>132.573406681677</v>
      </c>
      <c r="N230" s="14" t="s">
        <v>5258</v>
      </c>
      <c r="O230" s="4" t="str">
        <f t="shared" si="173"/>
        <v>128.6680847116649</v>
      </c>
      <c r="P230" s="4">
        <f t="shared" si="183"/>
        <v>128.66808471166399</v>
      </c>
      <c r="Q230" s="14" t="s">
        <v>5410</v>
      </c>
      <c r="R230" s="4" t="str">
        <f t="shared" si="174"/>
        <v>111.04276658734312</v>
      </c>
      <c r="S230" s="4">
        <f t="shared" si="184"/>
        <v>111.042766587343</v>
      </c>
      <c r="T230" s="14" t="s">
        <v>5562</v>
      </c>
      <c r="U230" s="4" t="str">
        <f t="shared" si="175"/>
        <v>105.04361195015653</v>
      </c>
      <c r="V230" s="4">
        <f t="shared" si="185"/>
        <v>105.04361195015601</v>
      </c>
      <c r="W230" s="14" t="s">
        <v>5714</v>
      </c>
      <c r="X230" s="4" t="str">
        <f t="shared" si="176"/>
        <v>21.139314497619623</v>
      </c>
      <c r="Y230" s="4">
        <f t="shared" si="186"/>
        <v>21.139314497619601</v>
      </c>
      <c r="Z230" s="14" t="s">
        <v>5866</v>
      </c>
      <c r="AA230" s="4" t="str">
        <f t="shared" si="177"/>
        <v>128.4606838597357</v>
      </c>
      <c r="AB230" s="4">
        <f t="shared" si="187"/>
        <v>128.46068385973501</v>
      </c>
      <c r="AC230" s="14" t="s">
        <v>6018</v>
      </c>
      <c r="AD230" s="4" t="str">
        <f t="shared" si="178"/>
        <v>118.61325306407302</v>
      </c>
      <c r="AE230" s="4">
        <f t="shared" si="188"/>
        <v>118.61325306407301</v>
      </c>
      <c r="AF230" s="4">
        <f t="shared" si="189"/>
        <v>102.46076495398611</v>
      </c>
    </row>
    <row r="231" spans="1:32" x14ac:dyDescent="0.25">
      <c r="A231">
        <f t="shared" si="190"/>
        <v>67</v>
      </c>
      <c r="B231" s="14" t="s">
        <v>4632</v>
      </c>
      <c r="C231" s="4" t="str">
        <f t="shared" si="169"/>
        <v>119.66684695734301</v>
      </c>
      <c r="D231" s="4">
        <f t="shared" si="179"/>
        <v>119.666846957343</v>
      </c>
      <c r="E231" s="19" t="s">
        <v>4784</v>
      </c>
      <c r="F231" s="4" t="str">
        <f t="shared" si="170"/>
        <v>18.285595042072732</v>
      </c>
      <c r="G231" s="4">
        <f t="shared" si="180"/>
        <v>18.2855950420727</v>
      </c>
      <c r="H231" s="14" t="s">
        <v>4955</v>
      </c>
      <c r="I231" s="4" t="str">
        <f t="shared" si="171"/>
        <v>117.52625321207009</v>
      </c>
      <c r="J231" s="4">
        <f t="shared" si="181"/>
        <v>117.52625321207</v>
      </c>
      <c r="K231" s="14" t="s">
        <v>5107</v>
      </c>
      <c r="L231" s="4" t="str">
        <f t="shared" si="172"/>
        <v>12.88677791389653</v>
      </c>
      <c r="M231" s="4">
        <f t="shared" si="182"/>
        <v>12.8867779138965</v>
      </c>
      <c r="N231" s="14" t="s">
        <v>5259</v>
      </c>
      <c r="O231" s="4" t="str">
        <f t="shared" si="173"/>
        <v>109.84864429111916</v>
      </c>
      <c r="P231" s="4">
        <f t="shared" si="183"/>
        <v>109.848644291119</v>
      </c>
      <c r="Q231" s="14" t="s">
        <v>5411</v>
      </c>
      <c r="R231" s="4" t="str">
        <f t="shared" si="174"/>
        <v>130.18020721101763</v>
      </c>
      <c r="S231" s="4">
        <f t="shared" si="184"/>
        <v>130.18020721101701</v>
      </c>
      <c r="T231" s="14" t="s">
        <v>5563</v>
      </c>
      <c r="U231" s="4" t="str">
        <f t="shared" si="175"/>
        <v>103.54672089224646</v>
      </c>
      <c r="V231" s="4">
        <f t="shared" si="185"/>
        <v>103.546720892246</v>
      </c>
      <c r="W231" s="14" t="s">
        <v>5715</v>
      </c>
      <c r="X231" s="4" t="str">
        <f t="shared" si="176"/>
        <v>14.042584146135836</v>
      </c>
      <c r="Y231" s="4">
        <f t="shared" si="186"/>
        <v>14.0425841461358</v>
      </c>
      <c r="Z231" s="14" t="s">
        <v>5867</v>
      </c>
      <c r="AA231" s="4" t="str">
        <f t="shared" si="177"/>
        <v>82.29936555348235</v>
      </c>
      <c r="AB231" s="4">
        <f t="shared" si="187"/>
        <v>82.299365553482303</v>
      </c>
      <c r="AC231" s="14" t="s">
        <v>6019</v>
      </c>
      <c r="AD231" s="4" t="str">
        <f t="shared" si="178"/>
        <v>74.76116898667152</v>
      </c>
      <c r="AE231" s="4">
        <f t="shared" si="188"/>
        <v>74.761168986671507</v>
      </c>
      <c r="AF231" s="4">
        <f t="shared" si="189"/>
        <v>78.304416420605378</v>
      </c>
    </row>
    <row r="232" spans="1:32" x14ac:dyDescent="0.25">
      <c r="A232">
        <f t="shared" si="190"/>
        <v>68</v>
      </c>
      <c r="B232" s="14" t="s">
        <v>4633</v>
      </c>
      <c r="C232" s="4" t="str">
        <f t="shared" si="169"/>
        <v>106.47742820688981</v>
      </c>
      <c r="D232" s="4">
        <f t="shared" si="179"/>
        <v>106.477428206889</v>
      </c>
      <c r="E232" s="19" t="s">
        <v>4785</v>
      </c>
      <c r="F232" s="4" t="str">
        <f t="shared" si="170"/>
        <v>15.715717590652961</v>
      </c>
      <c r="G232" s="4">
        <f t="shared" si="180"/>
        <v>15.715717590652901</v>
      </c>
      <c r="H232" s="14" t="s">
        <v>4956</v>
      </c>
      <c r="I232" s="4" t="str">
        <f t="shared" si="171"/>
        <v>95.71562418869541</v>
      </c>
      <c r="J232" s="4">
        <f t="shared" si="181"/>
        <v>95.715624188695401</v>
      </c>
      <c r="K232" s="14" t="s">
        <v>5108</v>
      </c>
      <c r="L232" s="4" t="str">
        <f t="shared" si="172"/>
        <v>82.70513886264214</v>
      </c>
      <c r="M232" s="4">
        <f t="shared" si="182"/>
        <v>82.705138862642102</v>
      </c>
      <c r="N232" s="14" t="s">
        <v>5260</v>
      </c>
      <c r="O232" s="4" t="str">
        <f t="shared" si="173"/>
        <v>122.25334777339057</v>
      </c>
      <c r="P232" s="4">
        <f t="shared" si="183"/>
        <v>122.25334777339</v>
      </c>
      <c r="Q232" s="14" t="s">
        <v>5412</v>
      </c>
      <c r="R232" s="4" t="str">
        <f t="shared" si="174"/>
        <v>131.31155735444457</v>
      </c>
      <c r="S232" s="4">
        <f t="shared" si="184"/>
        <v>131.31155735444401</v>
      </c>
      <c r="T232" s="14" t="s">
        <v>5564</v>
      </c>
      <c r="U232" s="4" t="str">
        <f t="shared" si="175"/>
        <v>65.3933953013949</v>
      </c>
      <c r="V232" s="4">
        <f t="shared" si="185"/>
        <v>65.393395301394904</v>
      </c>
      <c r="W232" s="14" t="s">
        <v>5716</v>
      </c>
      <c r="X232" s="4" t="str">
        <f t="shared" si="176"/>
        <v>93.4844901907733</v>
      </c>
      <c r="Y232" s="4">
        <f t="shared" si="186"/>
        <v>93.4844901907733</v>
      </c>
      <c r="Z232" s="14" t="s">
        <v>5868</v>
      </c>
      <c r="AA232" s="4" t="str">
        <f t="shared" si="177"/>
        <v>121.28745626671908</v>
      </c>
      <c r="AB232" s="4">
        <f t="shared" si="187"/>
        <v>121.287456266719</v>
      </c>
      <c r="AC232" s="14" t="s">
        <v>6020</v>
      </c>
      <c r="AD232" s="4" t="str">
        <f t="shared" si="178"/>
        <v>33.77197441454081</v>
      </c>
      <c r="AE232" s="4">
        <f t="shared" si="188"/>
        <v>33.7719744145408</v>
      </c>
      <c r="AF232" s="4">
        <f t="shared" si="189"/>
        <v>86.811613015014132</v>
      </c>
    </row>
    <row r="233" spans="1:32" x14ac:dyDescent="0.25">
      <c r="A233">
        <f t="shared" si="190"/>
        <v>69</v>
      </c>
      <c r="B233" s="14" t="s">
        <v>4634</v>
      </c>
      <c r="C233" s="4" t="str">
        <f t="shared" si="169"/>
        <v>26.0023742310311</v>
      </c>
      <c r="D233" s="4">
        <f t="shared" si="179"/>
        <v>26.002374231031101</v>
      </c>
      <c r="E233" s="19" t="s">
        <v>4786</v>
      </c>
      <c r="F233" s="4" t="str">
        <f t="shared" si="170"/>
        <v>91.36035685492499</v>
      </c>
      <c r="G233" s="4">
        <f t="shared" si="180"/>
        <v>91.360356854924902</v>
      </c>
      <c r="H233" s="14" t="s">
        <v>4957</v>
      </c>
      <c r="I233" s="4" t="str">
        <f t="shared" si="171"/>
        <v>114.35028540336015</v>
      </c>
      <c r="J233" s="4">
        <f t="shared" si="181"/>
        <v>114.35028540336</v>
      </c>
      <c r="K233" s="14" t="s">
        <v>5109</v>
      </c>
      <c r="L233" s="4" t="str">
        <f t="shared" si="172"/>
        <v>8.01657492192968</v>
      </c>
      <c r="M233" s="4">
        <f t="shared" si="182"/>
        <v>8.0165749219296796</v>
      </c>
      <c r="N233" s="14" t="s">
        <v>5261</v>
      </c>
      <c r="O233" s="4" t="str">
        <f t="shared" si="173"/>
        <v>113.25091027987051</v>
      </c>
      <c r="P233" s="4">
        <f t="shared" si="183"/>
        <v>113.25091027987</v>
      </c>
      <c r="Q233" s="14" t="s">
        <v>5413</v>
      </c>
      <c r="R233" s="4" t="str">
        <f t="shared" si="174"/>
        <v>111.60150309498448</v>
      </c>
      <c r="S233" s="4">
        <f t="shared" si="184"/>
        <v>111.601503094984</v>
      </c>
      <c r="T233" s="14" t="s">
        <v>5565</v>
      </c>
      <c r="U233" s="4" t="str">
        <f t="shared" si="175"/>
        <v>11.299329568683039</v>
      </c>
      <c r="V233" s="4">
        <f t="shared" si="185"/>
        <v>11.299329568683</v>
      </c>
      <c r="W233" s="14" t="s">
        <v>5717</v>
      </c>
      <c r="X233" s="4" t="str">
        <f t="shared" si="176"/>
        <v>15.855748796717958</v>
      </c>
      <c r="Y233" s="4">
        <f t="shared" si="186"/>
        <v>15.855748796717901</v>
      </c>
      <c r="Z233" s="14" t="s">
        <v>5869</v>
      </c>
      <c r="AA233" s="4" t="str">
        <f t="shared" si="177"/>
        <v>9.556054042079225</v>
      </c>
      <c r="AB233" s="4">
        <f t="shared" si="187"/>
        <v>9.5560540420792197</v>
      </c>
      <c r="AC233" s="14" t="s">
        <v>6021</v>
      </c>
      <c r="AD233" s="4" t="str">
        <f t="shared" si="178"/>
        <v>118.95074974880531</v>
      </c>
      <c r="AE233" s="4">
        <f t="shared" si="188"/>
        <v>118.95074974880499</v>
      </c>
      <c r="AF233" s="4">
        <f t="shared" si="189"/>
        <v>62.024388694238475</v>
      </c>
    </row>
    <row r="234" spans="1:32" x14ac:dyDescent="0.25">
      <c r="A234">
        <f t="shared" si="190"/>
        <v>70</v>
      </c>
      <c r="B234" s="14" t="s">
        <v>4635</v>
      </c>
      <c r="C234" s="4" t="str">
        <f t="shared" si="169"/>
        <v>56.139594267164696</v>
      </c>
      <c r="D234" s="4">
        <f t="shared" si="179"/>
        <v>56.139594267164597</v>
      </c>
      <c r="E234" s="19" t="s">
        <v>4787</v>
      </c>
      <c r="F234" s="4" t="str">
        <f t="shared" si="170"/>
        <v>92.02436895381437</v>
      </c>
      <c r="G234" s="4">
        <f t="shared" si="180"/>
        <v>92.024368953814303</v>
      </c>
      <c r="H234" s="14" t="s">
        <v>4958</v>
      </c>
      <c r="I234" s="4" t="str">
        <f t="shared" si="171"/>
        <v>96.85240144947699</v>
      </c>
      <c r="J234" s="4">
        <f t="shared" si="181"/>
        <v>96.852401449476901</v>
      </c>
      <c r="K234" s="14" t="s">
        <v>5110</v>
      </c>
      <c r="L234" s="4" t="str">
        <f t="shared" si="172"/>
        <v>119.6712089080435</v>
      </c>
      <c r="M234" s="4">
        <f t="shared" si="182"/>
        <v>119.671208908043</v>
      </c>
      <c r="N234" s="14" t="s">
        <v>5262</v>
      </c>
      <c r="O234" s="4" t="str">
        <f t="shared" si="173"/>
        <v>114.17366616470825</v>
      </c>
      <c r="P234" s="4">
        <f t="shared" si="183"/>
        <v>114.173666164708</v>
      </c>
      <c r="Q234" s="14" t="s">
        <v>5414</v>
      </c>
      <c r="R234" s="4" t="str">
        <f t="shared" si="174"/>
        <v>112.7524289219788</v>
      </c>
      <c r="S234" s="4">
        <f t="shared" si="184"/>
        <v>112.75242892197799</v>
      </c>
      <c r="T234" s="14" t="s">
        <v>5566</v>
      </c>
      <c r="U234" s="4" t="str">
        <f t="shared" si="175"/>
        <v>76.69038169024365</v>
      </c>
      <c r="V234" s="4">
        <f t="shared" si="185"/>
        <v>76.690381690243598</v>
      </c>
      <c r="W234" s="14" t="s">
        <v>5718</v>
      </c>
      <c r="X234" s="4" t="str">
        <f t="shared" si="176"/>
        <v>35.90062765264268</v>
      </c>
      <c r="Y234" s="4">
        <f t="shared" si="186"/>
        <v>35.900627652642598</v>
      </c>
      <c r="Z234" s="14" t="s">
        <v>5870</v>
      </c>
      <c r="AA234" s="4" t="str">
        <f t="shared" si="177"/>
        <v>20.662027711548774</v>
      </c>
      <c r="AB234" s="4">
        <f t="shared" si="187"/>
        <v>20.662027711548699</v>
      </c>
      <c r="AC234" s="14" t="s">
        <v>6022</v>
      </c>
      <c r="AD234" s="4" t="str">
        <f t="shared" si="178"/>
        <v>115.908259604724</v>
      </c>
      <c r="AE234" s="4">
        <f t="shared" si="188"/>
        <v>115.90825960472399</v>
      </c>
      <c r="AF234" s="4">
        <f t="shared" si="189"/>
        <v>84.077496532434367</v>
      </c>
    </row>
    <row r="235" spans="1:32" x14ac:dyDescent="0.25">
      <c r="A235">
        <f t="shared" si="190"/>
        <v>71</v>
      </c>
      <c r="B235" s="14" t="s">
        <v>4636</v>
      </c>
      <c r="C235" s="4" t="str">
        <f t="shared" si="169"/>
        <v>132.44353809659037</v>
      </c>
      <c r="D235" s="4">
        <f t="shared" si="179"/>
        <v>132.44353809659</v>
      </c>
      <c r="E235" s="19" t="s">
        <v>4788</v>
      </c>
      <c r="F235" s="4" t="str">
        <f t="shared" si="170"/>
        <v>45.04347479260459</v>
      </c>
      <c r="G235" s="4">
        <f t="shared" si="180"/>
        <v>45.043474792604499</v>
      </c>
      <c r="H235" s="14" t="s">
        <v>4959</v>
      </c>
      <c r="I235" s="4" t="str">
        <f t="shared" si="171"/>
        <v>114.52218235780671</v>
      </c>
      <c r="J235" s="4">
        <f t="shared" si="181"/>
        <v>114.522182357806</v>
      </c>
      <c r="K235" s="14" t="s">
        <v>5111</v>
      </c>
      <c r="L235" s="4" t="str">
        <f t="shared" si="172"/>
        <v>113.5229538656301</v>
      </c>
      <c r="M235" s="4">
        <f t="shared" si="182"/>
        <v>113.52295386563</v>
      </c>
      <c r="N235" s="14" t="s">
        <v>5263</v>
      </c>
      <c r="O235" s="4" t="str">
        <f t="shared" si="173"/>
        <v>103.64835499192411</v>
      </c>
      <c r="P235" s="4">
        <f t="shared" si="183"/>
        <v>103.64835499192399</v>
      </c>
      <c r="Q235" s="14" t="s">
        <v>5415</v>
      </c>
      <c r="R235" s="4" t="str">
        <f t="shared" si="174"/>
        <v>110.35315893601985</v>
      </c>
      <c r="S235" s="4">
        <f t="shared" si="184"/>
        <v>110.353158936019</v>
      </c>
      <c r="T235" s="14" t="s">
        <v>5567</v>
      </c>
      <c r="U235" s="4" t="str">
        <f t="shared" si="175"/>
        <v>91.70997862972004</v>
      </c>
      <c r="V235" s="4">
        <f t="shared" si="185"/>
        <v>91.709978629719998</v>
      </c>
      <c r="W235" s="14" t="s">
        <v>5719</v>
      </c>
      <c r="X235" s="4" t="str">
        <f t="shared" si="176"/>
        <v>93.17387382189942</v>
      </c>
      <c r="Y235" s="4">
        <f t="shared" si="186"/>
        <v>93.173873821899406</v>
      </c>
      <c r="Z235" s="14" t="s">
        <v>5871</v>
      </c>
      <c r="AA235" s="4" t="str">
        <f t="shared" si="177"/>
        <v>71.82509840424828</v>
      </c>
      <c r="AB235" s="4">
        <f t="shared" si="187"/>
        <v>71.825098404248195</v>
      </c>
      <c r="AC235" s="14" t="s">
        <v>6023</v>
      </c>
      <c r="AD235" s="4" t="str">
        <f t="shared" si="178"/>
        <v>119.46161449231917</v>
      </c>
      <c r="AE235" s="4">
        <f t="shared" si="188"/>
        <v>119.461614492319</v>
      </c>
      <c r="AF235" s="4">
        <f t="shared" si="189"/>
        <v>99.570422838875999</v>
      </c>
    </row>
    <row r="236" spans="1:32" x14ac:dyDescent="0.25">
      <c r="A236">
        <f t="shared" si="190"/>
        <v>72</v>
      </c>
      <c r="B236" s="14" t="s">
        <v>4637</v>
      </c>
      <c r="C236" s="4" t="str">
        <f t="shared" si="169"/>
        <v>164.4312754636844</v>
      </c>
      <c r="D236" s="4">
        <f t="shared" si="179"/>
        <v>164.43127546368399</v>
      </c>
      <c r="E236" s="19" t="s">
        <v>4789</v>
      </c>
      <c r="F236" s="4" t="str">
        <f t="shared" si="170"/>
        <v>106.33852153120549</v>
      </c>
      <c r="G236" s="4">
        <f t="shared" si="180"/>
        <v>106.338521531205</v>
      </c>
      <c r="H236" s="14" t="s">
        <v>4960</v>
      </c>
      <c r="I236" s="4" t="str">
        <f t="shared" si="171"/>
        <v>111.76331611275005</v>
      </c>
      <c r="J236" s="4">
        <f t="shared" si="181"/>
        <v>111.76331611275</v>
      </c>
      <c r="K236" s="14" t="s">
        <v>5112</v>
      </c>
      <c r="L236" s="4" t="str">
        <f t="shared" si="172"/>
        <v>116.09297753219688</v>
      </c>
      <c r="M236" s="4">
        <f t="shared" si="182"/>
        <v>116.092977532196</v>
      </c>
      <c r="N236" s="14" t="s">
        <v>5264</v>
      </c>
      <c r="O236" s="4" t="str">
        <f t="shared" si="173"/>
        <v>88.16843031419938</v>
      </c>
      <c r="P236" s="4">
        <f t="shared" si="183"/>
        <v>88.168430314199298</v>
      </c>
      <c r="Q236" s="14" t="s">
        <v>5416</v>
      </c>
      <c r="R236" s="4" t="str">
        <f t="shared" si="174"/>
        <v>133.48456590450255</v>
      </c>
      <c r="S236" s="4">
        <f t="shared" si="184"/>
        <v>133.48456590450201</v>
      </c>
      <c r="T236" s="14" t="s">
        <v>5568</v>
      </c>
      <c r="U236" s="4" t="str">
        <f t="shared" si="175"/>
        <v>107.3931616649398</v>
      </c>
      <c r="V236" s="4">
        <f t="shared" si="185"/>
        <v>107.393161664939</v>
      </c>
      <c r="W236" s="14" t="s">
        <v>5720</v>
      </c>
      <c r="X236" s="4" t="str">
        <f t="shared" si="176"/>
        <v>106.96422956164072</v>
      </c>
      <c r="Y236" s="4">
        <f t="shared" si="186"/>
        <v>106.96422956164</v>
      </c>
      <c r="Z236" s="14" t="s">
        <v>5872</v>
      </c>
      <c r="AA236" s="4" t="str">
        <f t="shared" si="177"/>
        <v>127.30720174528146</v>
      </c>
      <c r="AB236" s="4">
        <f t="shared" si="187"/>
        <v>127.30720174528101</v>
      </c>
      <c r="AC236" s="14" t="s">
        <v>6024</v>
      </c>
      <c r="AD236" s="4" t="str">
        <f t="shared" si="178"/>
        <v>117.19066392291433</v>
      </c>
      <c r="AE236" s="4">
        <f t="shared" si="188"/>
        <v>117.190663922914</v>
      </c>
      <c r="AF236" s="4">
        <f t="shared" si="189"/>
        <v>117.91343437533104</v>
      </c>
    </row>
    <row r="237" spans="1:32" x14ac:dyDescent="0.25">
      <c r="A237">
        <f t="shared" si="190"/>
        <v>73</v>
      </c>
      <c r="B237" s="14" t="s">
        <v>4638</v>
      </c>
      <c r="C237" s="4" t="str">
        <f t="shared" si="169"/>
        <v>107.85097743044525</v>
      </c>
      <c r="D237" s="4">
        <f t="shared" si="179"/>
        <v>107.850977430445</v>
      </c>
      <c r="E237" s="19" t="s">
        <v>4790</v>
      </c>
      <c r="F237" s="4" t="str">
        <f t="shared" si="170"/>
        <v>87.82995462557489</v>
      </c>
      <c r="G237" s="4">
        <f t="shared" si="180"/>
        <v>87.8299546255748</v>
      </c>
      <c r="H237" s="14" t="s">
        <v>4961</v>
      </c>
      <c r="I237" s="4" t="str">
        <f t="shared" si="171"/>
        <v>131.9115753702796</v>
      </c>
      <c r="J237" s="4">
        <f t="shared" si="181"/>
        <v>131.911575370279</v>
      </c>
      <c r="K237" s="14" t="s">
        <v>5113</v>
      </c>
      <c r="L237" s="4" t="str">
        <f t="shared" si="172"/>
        <v>113.57987283146102</v>
      </c>
      <c r="M237" s="4">
        <f t="shared" si="182"/>
        <v>113.579872831461</v>
      </c>
      <c r="N237" s="14" t="s">
        <v>5265</v>
      </c>
      <c r="O237" s="4" t="str">
        <f t="shared" si="173"/>
        <v>66.01811854283015</v>
      </c>
      <c r="P237" s="4">
        <f t="shared" si="183"/>
        <v>66.018118542830095</v>
      </c>
      <c r="Q237" s="14" t="s">
        <v>5417</v>
      </c>
      <c r="R237" s="4" t="str">
        <f t="shared" si="174"/>
        <v>110.54398398331935</v>
      </c>
      <c r="S237" s="4">
        <f t="shared" si="184"/>
        <v>110.543983983319</v>
      </c>
      <c r="T237" s="14" t="s">
        <v>5569</v>
      </c>
      <c r="U237" s="4" t="str">
        <f t="shared" si="175"/>
        <v>106.61362927987979</v>
      </c>
      <c r="V237" s="4">
        <f t="shared" si="185"/>
        <v>106.61362927987901</v>
      </c>
      <c r="W237" s="14" t="s">
        <v>5721</v>
      </c>
      <c r="X237" s="4" t="str">
        <f t="shared" si="176"/>
        <v>88.68844065435998</v>
      </c>
      <c r="Y237" s="4">
        <f t="shared" si="186"/>
        <v>88.688440654359894</v>
      </c>
      <c r="Z237" s="14" t="s">
        <v>5873</v>
      </c>
      <c r="AA237" s="4" t="str">
        <f t="shared" si="177"/>
        <v>127.26369809014118</v>
      </c>
      <c r="AB237" s="4">
        <f t="shared" si="187"/>
        <v>127.26369809014101</v>
      </c>
      <c r="AC237" s="14" t="s">
        <v>6025</v>
      </c>
      <c r="AD237" s="4" t="str">
        <f t="shared" si="178"/>
        <v>90.10795317904086</v>
      </c>
      <c r="AE237" s="4">
        <f t="shared" si="188"/>
        <v>90.107953179040805</v>
      </c>
      <c r="AF237" s="4">
        <f t="shared" si="189"/>
        <v>103.04082039873296</v>
      </c>
    </row>
    <row r="238" spans="1:32" x14ac:dyDescent="0.25">
      <c r="A238">
        <f t="shared" si="190"/>
        <v>74</v>
      </c>
      <c r="B238" s="14" t="s">
        <v>4639</v>
      </c>
      <c r="C238" s="4" t="str">
        <f t="shared" si="169"/>
        <v>82.99718473102601</v>
      </c>
      <c r="D238" s="4">
        <f t="shared" si="179"/>
        <v>82.997184731025996</v>
      </c>
      <c r="E238" s="19" t="s">
        <v>4791</v>
      </c>
      <c r="F238" s="4" t="str">
        <f t="shared" si="170"/>
        <v>91.4819325710249</v>
      </c>
      <c r="G238" s="4">
        <f t="shared" si="180"/>
        <v>91.481932571024899</v>
      </c>
      <c r="H238" s="14" t="s">
        <v>4962</v>
      </c>
      <c r="I238" s="4" t="str">
        <f t="shared" si="171"/>
        <v>117.53760691666645</v>
      </c>
      <c r="J238" s="4">
        <f t="shared" si="181"/>
        <v>117.53760691666599</v>
      </c>
      <c r="K238" s="14" t="s">
        <v>5114</v>
      </c>
      <c r="L238" s="4" t="str">
        <f t="shared" si="172"/>
        <v>114.99465128730996</v>
      </c>
      <c r="M238" s="4">
        <f t="shared" si="182"/>
        <v>114.994651287309</v>
      </c>
      <c r="N238" s="14" t="s">
        <v>5266</v>
      </c>
      <c r="O238" s="4" t="str">
        <f t="shared" si="173"/>
        <v>87.18752417386672</v>
      </c>
      <c r="P238" s="4">
        <f t="shared" si="183"/>
        <v>87.187524173866706</v>
      </c>
      <c r="Q238" s="14" t="s">
        <v>5418</v>
      </c>
      <c r="R238" s="4" t="str">
        <f t="shared" si="174"/>
        <v>130.21731851299054</v>
      </c>
      <c r="S238" s="4">
        <f t="shared" si="184"/>
        <v>130.21731851299</v>
      </c>
      <c r="T238" s="14" t="s">
        <v>5570</v>
      </c>
      <c r="U238" s="4" t="str">
        <f t="shared" si="175"/>
        <v>101.50668556408633</v>
      </c>
      <c r="V238" s="4">
        <f t="shared" si="185"/>
        <v>101.506685564086</v>
      </c>
      <c r="W238" s="14" t="s">
        <v>5722</v>
      </c>
      <c r="X238" s="4" t="str">
        <f t="shared" si="176"/>
        <v>119.81544063740724</v>
      </c>
      <c r="Y238" s="4">
        <f t="shared" si="186"/>
        <v>119.81544063740699</v>
      </c>
      <c r="Z238" s="14" t="s">
        <v>5874</v>
      </c>
      <c r="AA238" s="4" t="str">
        <f t="shared" si="177"/>
        <v>127.77988806302068</v>
      </c>
      <c r="AB238" s="4">
        <f t="shared" si="187"/>
        <v>127.77988806302</v>
      </c>
      <c r="AC238" s="14" t="s">
        <v>6026</v>
      </c>
      <c r="AD238" s="4" t="str">
        <f t="shared" si="178"/>
        <v>120.84844347779283</v>
      </c>
      <c r="AE238" s="4">
        <f t="shared" si="188"/>
        <v>120.848443477792</v>
      </c>
      <c r="AF238" s="4">
        <f t="shared" si="189"/>
        <v>109.43666759351876</v>
      </c>
    </row>
    <row r="239" spans="1:32" x14ac:dyDescent="0.25">
      <c r="A239">
        <f t="shared" si="190"/>
        <v>75</v>
      </c>
      <c r="B239" s="14" t="s">
        <v>4640</v>
      </c>
      <c r="C239" s="4" t="str">
        <f t="shared" ref="C239:C264" si="191">RIGHT(B239,LEN(B239)-4)</f>
        <v>99.41494731770705</v>
      </c>
      <c r="D239" s="4">
        <f t="shared" si="179"/>
        <v>99.414947317707004</v>
      </c>
      <c r="E239" s="19" t="s">
        <v>4792</v>
      </c>
      <c r="F239" s="4" t="str">
        <f t="shared" ref="F239:F264" si="192">RIGHT(E239,LEN(E239)-4)</f>
        <v>87.88466991509388</v>
      </c>
      <c r="G239" s="4">
        <f t="shared" si="180"/>
        <v>87.884669915093795</v>
      </c>
      <c r="H239" s="14" t="s">
        <v>4963</v>
      </c>
      <c r="I239" s="4" t="str">
        <f t="shared" ref="I239:I264" si="193">RIGHT(H239,LEN(H239)-4)</f>
        <v>115.60098117049358</v>
      </c>
      <c r="J239" s="4">
        <f t="shared" si="181"/>
        <v>115.600981170493</v>
      </c>
      <c r="K239" s="14" t="s">
        <v>5115</v>
      </c>
      <c r="L239" s="4" t="str">
        <f t="shared" ref="L239:L264" si="194">RIGHT(K239,LEN(K239)-4)</f>
        <v>113.05093274149169</v>
      </c>
      <c r="M239" s="4">
        <f t="shared" si="182"/>
        <v>113.050932741491</v>
      </c>
      <c r="N239" s="14" t="s">
        <v>5267</v>
      </c>
      <c r="O239" s="4" t="str">
        <f t="shared" ref="O239:O264" si="195">RIGHT(N239,LEN(N239)-4)</f>
        <v>136.0635535081511</v>
      </c>
      <c r="P239" s="4">
        <f t="shared" si="183"/>
        <v>136.06355350815099</v>
      </c>
      <c r="Q239" s="14" t="s">
        <v>5419</v>
      </c>
      <c r="R239" s="4" t="str">
        <f t="shared" ref="R239:R264" si="196">RIGHT(Q239,LEN(Q239)-4)</f>
        <v>130.01852117187258</v>
      </c>
      <c r="S239" s="4">
        <f t="shared" si="184"/>
        <v>130.01852117187201</v>
      </c>
      <c r="T239" s="14" t="s">
        <v>5571</v>
      </c>
      <c r="U239" s="4" t="str">
        <f t="shared" ref="U239:U264" si="197">RIGHT(T239,LEN(T239)-4)</f>
        <v>108.42329620265771</v>
      </c>
      <c r="V239" s="4">
        <f t="shared" si="185"/>
        <v>108.423296202657</v>
      </c>
      <c r="W239" s="14" t="s">
        <v>5723</v>
      </c>
      <c r="X239" s="4" t="str">
        <f t="shared" ref="X239:X264" si="198">RIGHT(W239,LEN(W239)-4)</f>
        <v>63.271341197068445</v>
      </c>
      <c r="Y239" s="4">
        <f t="shared" si="186"/>
        <v>63.271341197068402</v>
      </c>
      <c r="Z239" s="14" t="s">
        <v>5875</v>
      </c>
      <c r="AA239" s="4" t="str">
        <f t="shared" ref="AA239:AA264" si="199">RIGHT(Z239,LEN(Z239)-4)</f>
        <v>112.1956025430195</v>
      </c>
      <c r="AB239" s="4">
        <f t="shared" si="187"/>
        <v>112.19560254301901</v>
      </c>
      <c r="AC239" s="14" t="s">
        <v>6027</v>
      </c>
      <c r="AD239" s="4" t="str">
        <f t="shared" ref="AD239:AD264" si="200">RIGHT(AC239,LEN(AC239)-4)</f>
        <v>104.23331308710631</v>
      </c>
      <c r="AE239" s="4">
        <f t="shared" si="188"/>
        <v>104.233313087106</v>
      </c>
      <c r="AF239" s="4">
        <f t="shared" si="189"/>
        <v>107.01571588546582</v>
      </c>
    </row>
    <row r="240" spans="1:32" x14ac:dyDescent="0.25">
      <c r="A240">
        <f t="shared" si="190"/>
        <v>76</v>
      </c>
      <c r="B240" s="14" t="s">
        <v>4641</v>
      </c>
      <c r="C240" s="4" t="str">
        <f t="shared" si="191"/>
        <v>119.63724971343544</v>
      </c>
      <c r="D240" s="4">
        <f t="shared" si="179"/>
        <v>119.637249713435</v>
      </c>
      <c r="E240" s="19" t="s">
        <v>4793</v>
      </c>
      <c r="F240" s="4" t="str">
        <f t="shared" si="192"/>
        <v>11.44277350105136</v>
      </c>
      <c r="G240" s="4">
        <f t="shared" si="180"/>
        <v>11.442773501051301</v>
      </c>
      <c r="H240" s="14" t="s">
        <v>4964</v>
      </c>
      <c r="I240" s="4" t="str">
        <f t="shared" si="193"/>
        <v>115.48272780724554</v>
      </c>
      <c r="J240" s="4">
        <f t="shared" si="181"/>
        <v>115.482727807245</v>
      </c>
      <c r="K240" s="14" t="s">
        <v>5116</v>
      </c>
      <c r="L240" s="4" t="str">
        <f t="shared" si="194"/>
        <v>116.04027136908361</v>
      </c>
      <c r="M240" s="4">
        <f t="shared" si="182"/>
        <v>116.040271369083</v>
      </c>
      <c r="N240" s="14" t="s">
        <v>5268</v>
      </c>
      <c r="O240" s="4" t="str">
        <f t="shared" si="195"/>
        <v>72.82890475825532</v>
      </c>
      <c r="P240" s="4">
        <f t="shared" si="183"/>
        <v>72.828904758255305</v>
      </c>
      <c r="Q240" s="14" t="s">
        <v>5420</v>
      </c>
      <c r="R240" s="4" t="str">
        <f t="shared" si="196"/>
        <v>129.5879826859974</v>
      </c>
      <c r="S240" s="4">
        <f t="shared" si="184"/>
        <v>129.58798268599699</v>
      </c>
      <c r="T240" s="14" t="s">
        <v>5572</v>
      </c>
      <c r="U240" s="4" t="str">
        <f t="shared" si="197"/>
        <v>109.44688161755508</v>
      </c>
      <c r="V240" s="4">
        <f t="shared" si="185"/>
        <v>109.44688161755499</v>
      </c>
      <c r="W240" s="14" t="s">
        <v>5724</v>
      </c>
      <c r="X240" s="4" t="str">
        <f t="shared" si="198"/>
        <v>112.62807290328865</v>
      </c>
      <c r="Y240" s="4">
        <f t="shared" si="186"/>
        <v>112.628072903288</v>
      </c>
      <c r="Z240" s="14" t="s">
        <v>5876</v>
      </c>
      <c r="AA240" s="4" t="str">
        <f t="shared" si="199"/>
        <v>127.65035871908078</v>
      </c>
      <c r="AB240" s="4">
        <f t="shared" si="187"/>
        <v>127.65035871908</v>
      </c>
      <c r="AC240" s="14" t="s">
        <v>6028</v>
      </c>
      <c r="AD240" s="4" t="str">
        <f t="shared" si="200"/>
        <v>29.576224410001103</v>
      </c>
      <c r="AE240" s="4">
        <f t="shared" si="188"/>
        <v>29.5762244100011</v>
      </c>
      <c r="AF240" s="4">
        <f t="shared" si="189"/>
        <v>94.432144748499098</v>
      </c>
    </row>
    <row r="241" spans="1:32" x14ac:dyDescent="0.25">
      <c r="A241">
        <f t="shared" si="190"/>
        <v>77</v>
      </c>
      <c r="B241" s="14" t="s">
        <v>4642</v>
      </c>
      <c r="C241" s="4" t="str">
        <f t="shared" si="191"/>
        <v>107.05894510191854</v>
      </c>
      <c r="D241" s="4">
        <f t="shared" si="179"/>
        <v>107.058945101918</v>
      </c>
      <c r="E241" s="19" t="s">
        <v>4794</v>
      </c>
      <c r="F241" s="4" t="str">
        <f t="shared" si="192"/>
        <v>91.95773642133905</v>
      </c>
      <c r="G241" s="4">
        <f t="shared" si="180"/>
        <v>91.957736421339007</v>
      </c>
      <c r="H241" s="14" t="s">
        <v>4965</v>
      </c>
      <c r="I241" s="4" t="str">
        <f t="shared" si="193"/>
        <v>116.06654692263346</v>
      </c>
      <c r="J241" s="4">
        <f t="shared" si="181"/>
        <v>116.06654692263299</v>
      </c>
      <c r="K241" s="14" t="s">
        <v>5117</v>
      </c>
      <c r="L241" s="4" t="str">
        <f t="shared" si="194"/>
        <v>113.11153555923727</v>
      </c>
      <c r="M241" s="4">
        <f t="shared" si="182"/>
        <v>113.111535559237</v>
      </c>
      <c r="N241" s="14" t="s">
        <v>5269</v>
      </c>
      <c r="O241" s="4" t="str">
        <f t="shared" si="195"/>
        <v>116.60941984368058</v>
      </c>
      <c r="P241" s="4">
        <f t="shared" si="183"/>
        <v>116.60941984368</v>
      </c>
      <c r="Q241" s="14" t="s">
        <v>5421</v>
      </c>
      <c r="R241" s="4" t="str">
        <f t="shared" si="196"/>
        <v>123.25709478690798</v>
      </c>
      <c r="S241" s="4">
        <f t="shared" si="184"/>
        <v>123.257094786907</v>
      </c>
      <c r="T241" s="14" t="s">
        <v>5573</v>
      </c>
      <c r="U241" s="4" t="str">
        <f t="shared" si="197"/>
        <v>92.5215893719955</v>
      </c>
      <c r="V241" s="4">
        <f t="shared" si="185"/>
        <v>92.521589371995503</v>
      </c>
      <c r="W241" s="14" t="s">
        <v>5725</v>
      </c>
      <c r="X241" s="4" t="str">
        <f t="shared" si="198"/>
        <v>73.1365725124698</v>
      </c>
      <c r="Y241" s="4">
        <f t="shared" si="186"/>
        <v>73.136572512469797</v>
      </c>
      <c r="Z241" s="14" t="s">
        <v>5877</v>
      </c>
      <c r="AA241" s="4" t="str">
        <f t="shared" si="199"/>
        <v>127.98789478286483</v>
      </c>
      <c r="AB241" s="4">
        <f t="shared" si="187"/>
        <v>127.987894782864</v>
      </c>
      <c r="AC241" s="14" t="s">
        <v>6029</v>
      </c>
      <c r="AD241" s="4" t="str">
        <f t="shared" si="200"/>
        <v>39.077669410520016</v>
      </c>
      <c r="AE241" s="4">
        <f t="shared" si="188"/>
        <v>39.077669410520002</v>
      </c>
      <c r="AF241" s="4">
        <f t="shared" si="189"/>
        <v>100.07850047135634</v>
      </c>
    </row>
    <row r="242" spans="1:32" x14ac:dyDescent="0.25">
      <c r="A242">
        <f t="shared" si="190"/>
        <v>78</v>
      </c>
      <c r="B242" s="14" t="s">
        <v>4643</v>
      </c>
      <c r="C242" s="4" t="str">
        <f t="shared" si="191"/>
        <v>104.96310894675958</v>
      </c>
      <c r="D242" s="4">
        <f t="shared" si="179"/>
        <v>104.96310894675899</v>
      </c>
      <c r="E242" s="19" t="s">
        <v>4795</v>
      </c>
      <c r="F242" s="4" t="str">
        <f t="shared" si="192"/>
        <v>72.9912817730545</v>
      </c>
      <c r="G242" s="4">
        <f t="shared" si="180"/>
        <v>72.991281773054496</v>
      </c>
      <c r="H242" s="14" t="s">
        <v>4966</v>
      </c>
      <c r="I242" s="4" t="str">
        <f t="shared" si="193"/>
        <v>115.57903966613173</v>
      </c>
      <c r="J242" s="4">
        <f t="shared" si="181"/>
        <v>115.579039666131</v>
      </c>
      <c r="K242" s="14" t="s">
        <v>5118</v>
      </c>
      <c r="L242" s="4" t="str">
        <f t="shared" si="194"/>
        <v>156.0611559488139</v>
      </c>
      <c r="M242" s="4">
        <f t="shared" si="182"/>
        <v>156.061155948813</v>
      </c>
      <c r="N242" s="14" t="s">
        <v>5270</v>
      </c>
      <c r="O242" s="4" t="str">
        <f t="shared" si="195"/>
        <v>63.20675737811551</v>
      </c>
      <c r="P242" s="4">
        <f t="shared" si="183"/>
        <v>63.206757378115498</v>
      </c>
      <c r="Q242" s="14" t="s">
        <v>5422</v>
      </c>
      <c r="R242" s="4" t="str">
        <f t="shared" si="196"/>
        <v>130.0318372464145</v>
      </c>
      <c r="S242" s="4">
        <f t="shared" si="184"/>
        <v>130.031837246414</v>
      </c>
      <c r="T242" s="14" t="s">
        <v>5574</v>
      </c>
      <c r="U242" s="4" t="str">
        <f t="shared" si="197"/>
        <v>31.440923457936748</v>
      </c>
      <c r="V242" s="4">
        <f t="shared" si="185"/>
        <v>31.440923457936702</v>
      </c>
      <c r="W242" s="14" t="s">
        <v>5726</v>
      </c>
      <c r="X242" s="4" t="str">
        <f t="shared" si="198"/>
        <v>121.30420163351452</v>
      </c>
      <c r="Y242" s="4">
        <f t="shared" si="186"/>
        <v>121.304201633514</v>
      </c>
      <c r="Z242" s="14" t="s">
        <v>5878</v>
      </c>
      <c r="AA242" s="4" t="str">
        <f t="shared" si="199"/>
        <v>129.48098869038685</v>
      </c>
      <c r="AB242" s="4">
        <f t="shared" si="187"/>
        <v>129.480988690386</v>
      </c>
      <c r="AC242" s="14" t="s">
        <v>6030</v>
      </c>
      <c r="AD242" s="4" t="str">
        <f t="shared" si="200"/>
        <v>6.200438055215206</v>
      </c>
      <c r="AE242" s="4">
        <f t="shared" si="188"/>
        <v>6.2004380552151996</v>
      </c>
      <c r="AF242" s="4">
        <f t="shared" si="189"/>
        <v>93.125973279633882</v>
      </c>
    </row>
    <row r="243" spans="1:32" x14ac:dyDescent="0.25">
      <c r="A243">
        <f t="shared" si="190"/>
        <v>79</v>
      </c>
      <c r="B243" s="14" t="s">
        <v>4644</v>
      </c>
      <c r="C243" s="4" t="str">
        <f t="shared" si="191"/>
        <v>56.715333682726616</v>
      </c>
      <c r="D243" s="4">
        <f t="shared" si="179"/>
        <v>56.715333682726602</v>
      </c>
      <c r="E243" s="19" t="s">
        <v>4796</v>
      </c>
      <c r="F243" s="4" t="str">
        <f t="shared" si="192"/>
        <v>83.84292006661308</v>
      </c>
      <c r="G243" s="4">
        <f t="shared" si="180"/>
        <v>83.842920066613004</v>
      </c>
      <c r="H243" s="14" t="s">
        <v>4967</v>
      </c>
      <c r="I243" s="4" t="str">
        <f t="shared" si="193"/>
        <v>115.60674375031451</v>
      </c>
      <c r="J243" s="4">
        <f t="shared" si="181"/>
        <v>115.606743750314</v>
      </c>
      <c r="K243" s="14" t="s">
        <v>5119</v>
      </c>
      <c r="L243" s="4" t="str">
        <f t="shared" si="194"/>
        <v>113.01805153886123</v>
      </c>
      <c r="M243" s="4">
        <f t="shared" si="182"/>
        <v>113.018051538861</v>
      </c>
      <c r="N243" s="14" t="s">
        <v>5271</v>
      </c>
      <c r="O243" s="4" t="str">
        <f t="shared" si="195"/>
        <v>9.793659873866314</v>
      </c>
      <c r="P243" s="4">
        <f t="shared" si="183"/>
        <v>9.7936598738663108</v>
      </c>
      <c r="Q243" s="14" t="s">
        <v>5423</v>
      </c>
      <c r="R243" s="4" t="str">
        <f t="shared" si="196"/>
        <v>84.50681632650596</v>
      </c>
      <c r="S243" s="4">
        <f t="shared" si="184"/>
        <v>84.506816326505898</v>
      </c>
      <c r="T243" s="14" t="s">
        <v>5575</v>
      </c>
      <c r="U243" s="4" t="str">
        <f t="shared" si="197"/>
        <v>39.558365506589894</v>
      </c>
      <c r="V243" s="4">
        <f t="shared" si="185"/>
        <v>39.558365506589801</v>
      </c>
      <c r="W243" s="14" t="s">
        <v>5727</v>
      </c>
      <c r="X243" s="4" t="str">
        <f t="shared" si="198"/>
        <v>111.90729391677955</v>
      </c>
      <c r="Y243" s="4">
        <f t="shared" si="186"/>
        <v>111.907293916779</v>
      </c>
      <c r="Z243" s="14" t="s">
        <v>5879</v>
      </c>
      <c r="AA243" s="4" t="str">
        <f t="shared" si="199"/>
        <v>103.95217937482387</v>
      </c>
      <c r="AB243" s="4">
        <f t="shared" si="187"/>
        <v>103.952179374823</v>
      </c>
      <c r="AC243" s="14" t="s">
        <v>6031</v>
      </c>
      <c r="AD243" s="4" t="str">
        <f t="shared" si="200"/>
        <v>15.035335048135499</v>
      </c>
      <c r="AE243" s="4">
        <f t="shared" si="188"/>
        <v>15.0353350481354</v>
      </c>
      <c r="AF243" s="4">
        <f t="shared" si="189"/>
        <v>73.393669908521403</v>
      </c>
    </row>
    <row r="244" spans="1:32" x14ac:dyDescent="0.25">
      <c r="A244">
        <f t="shared" si="190"/>
        <v>80</v>
      </c>
      <c r="B244" s="14" t="s">
        <v>4645</v>
      </c>
      <c r="C244" s="4" t="str">
        <f t="shared" si="191"/>
        <v>25.77073449056007</v>
      </c>
      <c r="D244" s="4">
        <f t="shared" si="179"/>
        <v>25.770734490559999</v>
      </c>
      <c r="E244" s="19" t="s">
        <v>4797</v>
      </c>
      <c r="F244" s="4" t="str">
        <f t="shared" si="192"/>
        <v>93.24722998617457</v>
      </c>
      <c r="G244" s="4">
        <f t="shared" si="180"/>
        <v>93.247229986174503</v>
      </c>
      <c r="H244" s="14" t="s">
        <v>4968</v>
      </c>
      <c r="I244" s="4" t="str">
        <f t="shared" si="193"/>
        <v>139.85963711729062</v>
      </c>
      <c r="J244" s="4">
        <f t="shared" si="181"/>
        <v>139.85963711728999</v>
      </c>
      <c r="K244" s="14" t="s">
        <v>5120</v>
      </c>
      <c r="L244" s="4" t="str">
        <f t="shared" si="194"/>
        <v>101.61522076411725</v>
      </c>
      <c r="M244" s="4">
        <f t="shared" si="182"/>
        <v>101.615220764117</v>
      </c>
      <c r="N244" s="14" t="s">
        <v>5272</v>
      </c>
      <c r="O244" s="4" t="str">
        <f t="shared" si="195"/>
        <v>22.63090159107512</v>
      </c>
      <c r="P244" s="4">
        <f t="shared" si="183"/>
        <v>22.630901591075101</v>
      </c>
      <c r="Q244" s="14" t="s">
        <v>5424</v>
      </c>
      <c r="R244" s="4" t="str">
        <f t="shared" si="196"/>
        <v>127.48721831890181</v>
      </c>
      <c r="S244" s="4">
        <f t="shared" si="184"/>
        <v>127.487218318901</v>
      </c>
      <c r="T244" s="14" t="s">
        <v>5576</v>
      </c>
      <c r="U244" s="4" t="str">
        <f t="shared" si="197"/>
        <v>9.84431024799199</v>
      </c>
      <c r="V244" s="4">
        <f t="shared" si="185"/>
        <v>9.8443102479919897</v>
      </c>
      <c r="W244" s="14" t="s">
        <v>5728</v>
      </c>
      <c r="X244" s="4" t="str">
        <f t="shared" si="198"/>
        <v>112.19915067211467</v>
      </c>
      <c r="Y244" s="4">
        <f t="shared" si="186"/>
        <v>112.199150672114</v>
      </c>
      <c r="Z244" s="14" t="s">
        <v>5880</v>
      </c>
      <c r="AA244" s="4" t="str">
        <f t="shared" si="199"/>
        <v>121.54805643905682</v>
      </c>
      <c r="AB244" s="4">
        <f t="shared" si="187"/>
        <v>121.548056439056</v>
      </c>
      <c r="AC244" s="14" t="s">
        <v>6032</v>
      </c>
      <c r="AD244" s="4" t="str">
        <f t="shared" si="200"/>
        <v>92.1810958350493</v>
      </c>
      <c r="AE244" s="4">
        <f t="shared" si="188"/>
        <v>92.181095835049305</v>
      </c>
      <c r="AF244" s="4">
        <f t="shared" si="189"/>
        <v>84.638355546232887</v>
      </c>
    </row>
    <row r="245" spans="1:32" x14ac:dyDescent="0.25">
      <c r="A245">
        <f t="shared" si="190"/>
        <v>81</v>
      </c>
      <c r="B245" s="14" t="s">
        <v>4646</v>
      </c>
      <c r="C245" s="4" t="str">
        <f t="shared" si="191"/>
        <v>21.285369317955027</v>
      </c>
      <c r="D245" s="4">
        <f t="shared" si="179"/>
        <v>21.285369317954999</v>
      </c>
      <c r="E245" s="19" t="s">
        <v>4798</v>
      </c>
      <c r="F245" s="4" t="str">
        <f t="shared" si="192"/>
        <v>84.08408427260991</v>
      </c>
      <c r="G245" s="4">
        <f t="shared" si="180"/>
        <v>84.0840842726099</v>
      </c>
      <c r="H245" s="14" t="s">
        <v>4969</v>
      </c>
      <c r="I245" s="4" t="str">
        <f t="shared" si="193"/>
        <v>115.41072357785427</v>
      </c>
      <c r="J245" s="4">
        <f t="shared" si="181"/>
        <v>115.410723577854</v>
      </c>
      <c r="K245" s="14" t="s">
        <v>5121</v>
      </c>
      <c r="L245" s="4" t="str">
        <f t="shared" si="194"/>
        <v>114.82844000909525</v>
      </c>
      <c r="M245" s="4">
        <f t="shared" si="182"/>
        <v>114.828440009095</v>
      </c>
      <c r="N245" s="14" t="s">
        <v>5273</v>
      </c>
      <c r="O245" s="4" t="str">
        <f t="shared" si="195"/>
        <v>10.794531974747887</v>
      </c>
      <c r="P245" s="4">
        <f t="shared" si="183"/>
        <v>10.7945319747478</v>
      </c>
      <c r="Q245" s="14" t="s">
        <v>5425</v>
      </c>
      <c r="R245" s="4" t="str">
        <f t="shared" si="196"/>
        <v>128.85479396101127</v>
      </c>
      <c r="S245" s="4">
        <f t="shared" si="184"/>
        <v>128.85479396101101</v>
      </c>
      <c r="T245" s="14" t="s">
        <v>5577</v>
      </c>
      <c r="U245" s="4" t="str">
        <f t="shared" si="197"/>
        <v>89.61511202647321</v>
      </c>
      <c r="V245" s="4">
        <f t="shared" si="185"/>
        <v>89.615112026473199</v>
      </c>
      <c r="W245" s="14" t="s">
        <v>5729</v>
      </c>
      <c r="X245" s="4" t="str">
        <f t="shared" si="198"/>
        <v>91.51064578188735</v>
      </c>
      <c r="Y245" s="4">
        <f t="shared" si="186"/>
        <v>91.510645781887305</v>
      </c>
      <c r="Z245" s="14" t="s">
        <v>5881</v>
      </c>
      <c r="AA245" s="4" t="str">
        <f t="shared" si="199"/>
        <v>71.36189129715719</v>
      </c>
      <c r="AB245" s="4">
        <f t="shared" si="187"/>
        <v>71.361891297157101</v>
      </c>
      <c r="AC245" s="14" t="s">
        <v>6033</v>
      </c>
      <c r="AD245" s="4" t="str">
        <f t="shared" si="200"/>
        <v>92.59818029917561</v>
      </c>
      <c r="AE245" s="4">
        <f t="shared" si="188"/>
        <v>92.598180299175596</v>
      </c>
      <c r="AF245" s="4">
        <f t="shared" si="189"/>
        <v>82.034377251796599</v>
      </c>
    </row>
    <row r="246" spans="1:32" x14ac:dyDescent="0.25">
      <c r="A246">
        <f t="shared" si="190"/>
        <v>82</v>
      </c>
      <c r="B246" s="14" t="s">
        <v>4647</v>
      </c>
      <c r="C246" s="4" t="str">
        <f t="shared" si="191"/>
        <v>133.83840251276686</v>
      </c>
      <c r="D246" s="4">
        <f t="shared" si="179"/>
        <v>133.83840251276601</v>
      </c>
      <c r="E246" s="19" t="s">
        <v>4799</v>
      </c>
      <c r="F246" s="4" t="str">
        <f t="shared" si="192"/>
        <v>19.974533039885806</v>
      </c>
      <c r="G246" s="4">
        <f t="shared" si="180"/>
        <v>19.974533039885799</v>
      </c>
      <c r="H246" s="14" t="s">
        <v>4970</v>
      </c>
      <c r="I246" s="4" t="str">
        <f t="shared" si="193"/>
        <v>116.6308011863571</v>
      </c>
      <c r="J246" s="4">
        <f t="shared" si="181"/>
        <v>116.630801186357</v>
      </c>
      <c r="K246" s="14" t="s">
        <v>5122</v>
      </c>
      <c r="L246" s="4" t="str">
        <f t="shared" si="194"/>
        <v>89.37992073368757</v>
      </c>
      <c r="M246" s="4">
        <f t="shared" si="182"/>
        <v>89.379920733687499</v>
      </c>
      <c r="N246" s="14" t="s">
        <v>5274</v>
      </c>
      <c r="O246" s="4" t="str">
        <f t="shared" si="195"/>
        <v>12.5241597415902</v>
      </c>
      <c r="P246" s="4">
        <f t="shared" si="183"/>
        <v>12.5241597415902</v>
      </c>
      <c r="Q246" s="14" t="s">
        <v>5426</v>
      </c>
      <c r="R246" s="4" t="str">
        <f t="shared" si="196"/>
        <v>128.98794331645593</v>
      </c>
      <c r="S246" s="4">
        <f t="shared" si="184"/>
        <v>128.98794331645499</v>
      </c>
      <c r="T246" s="14" t="s">
        <v>5578</v>
      </c>
      <c r="U246" s="4" t="str">
        <f t="shared" si="197"/>
        <v>107.3559509518492</v>
      </c>
      <c r="V246" s="4">
        <f t="shared" si="185"/>
        <v>107.355950951849</v>
      </c>
      <c r="W246" s="14" t="s">
        <v>5730</v>
      </c>
      <c r="X246" s="4" t="str">
        <f t="shared" si="198"/>
        <v>111.7294977164139</v>
      </c>
      <c r="Y246" s="4">
        <f t="shared" si="186"/>
        <v>111.72949771641299</v>
      </c>
      <c r="Z246" s="14" t="s">
        <v>5882</v>
      </c>
      <c r="AA246" s="4" t="str">
        <f t="shared" si="199"/>
        <v>128.44206778630837</v>
      </c>
      <c r="AB246" s="4">
        <f t="shared" si="187"/>
        <v>128.442067786308</v>
      </c>
      <c r="AC246" s="14" t="s">
        <v>6034</v>
      </c>
      <c r="AD246" s="4" t="str">
        <f t="shared" si="200"/>
        <v>115.61584529876473</v>
      </c>
      <c r="AE246" s="4">
        <f t="shared" si="188"/>
        <v>115.615845298764</v>
      </c>
      <c r="AF246" s="4">
        <f t="shared" si="189"/>
        <v>96.44791222840756</v>
      </c>
    </row>
    <row r="247" spans="1:32" x14ac:dyDescent="0.25">
      <c r="A247">
        <f t="shared" si="190"/>
        <v>83</v>
      </c>
      <c r="B247" s="14" t="s">
        <v>4648</v>
      </c>
      <c r="C247" s="4" t="str">
        <f t="shared" si="191"/>
        <v>112.37786081198603</v>
      </c>
      <c r="D247" s="4">
        <f t="shared" si="179"/>
        <v>112.377860811986</v>
      </c>
      <c r="E247" s="19" t="s">
        <v>4800</v>
      </c>
      <c r="F247" s="4" t="str">
        <f t="shared" si="192"/>
        <v>24.14472162895663</v>
      </c>
      <c r="G247" s="4">
        <f t="shared" si="180"/>
        <v>24.144721628956599</v>
      </c>
      <c r="H247" s="14" t="s">
        <v>4971</v>
      </c>
      <c r="I247" s="4" t="str">
        <f t="shared" si="193"/>
        <v>135.01659507685062</v>
      </c>
      <c r="J247" s="4">
        <f t="shared" si="181"/>
        <v>135.01659507685</v>
      </c>
      <c r="K247" s="14" t="s">
        <v>5123</v>
      </c>
      <c r="L247" s="4" t="str">
        <f t="shared" si="194"/>
        <v>89.96281820116796</v>
      </c>
      <c r="M247" s="4">
        <f t="shared" si="182"/>
        <v>89.962818201167906</v>
      </c>
      <c r="N247" s="14" t="s">
        <v>5275</v>
      </c>
      <c r="O247" s="4" t="str">
        <f t="shared" si="195"/>
        <v>68.05378962521772</v>
      </c>
      <c r="P247" s="4">
        <f t="shared" si="183"/>
        <v>68.053789625217703</v>
      </c>
      <c r="Q247" s="14" t="s">
        <v>5427</v>
      </c>
      <c r="R247" s="4" t="str">
        <f t="shared" si="196"/>
        <v>128.81204617825162</v>
      </c>
      <c r="S247" s="4">
        <f t="shared" si="184"/>
        <v>128.81204617825099</v>
      </c>
      <c r="T247" s="14" t="s">
        <v>5579</v>
      </c>
      <c r="U247" s="4" t="str">
        <f t="shared" si="197"/>
        <v>107.58262498415058</v>
      </c>
      <c r="V247" s="4">
        <f t="shared" si="185"/>
        <v>107.58262498415</v>
      </c>
      <c r="W247" s="14" t="s">
        <v>5731</v>
      </c>
      <c r="X247" s="4" t="str">
        <f t="shared" si="198"/>
        <v>19.38081390983168</v>
      </c>
      <c r="Y247" s="4">
        <f t="shared" si="186"/>
        <v>19.380813909831598</v>
      </c>
      <c r="Z247" s="14" t="s">
        <v>5883</v>
      </c>
      <c r="AA247" s="4" t="str">
        <f t="shared" si="199"/>
        <v>65.07821712135845</v>
      </c>
      <c r="AB247" s="4">
        <f t="shared" si="187"/>
        <v>65.078217121358406</v>
      </c>
      <c r="AC247" s="14" t="s">
        <v>6035</v>
      </c>
      <c r="AD247" s="4" t="str">
        <f t="shared" si="200"/>
        <v>118.28674200829938</v>
      </c>
      <c r="AE247" s="4">
        <f t="shared" si="188"/>
        <v>118.286742008299</v>
      </c>
      <c r="AF247" s="4">
        <f t="shared" si="189"/>
        <v>86.869622954606825</v>
      </c>
    </row>
    <row r="248" spans="1:32" x14ac:dyDescent="0.25">
      <c r="A248">
        <f t="shared" si="190"/>
        <v>84</v>
      </c>
      <c r="B248" s="14" t="s">
        <v>4649</v>
      </c>
      <c r="C248" s="4" t="str">
        <f t="shared" si="191"/>
        <v>126.05884836547864</v>
      </c>
      <c r="D248" s="4">
        <f t="shared" si="179"/>
        <v>126.058848365478</v>
      </c>
      <c r="E248" s="19" t="s">
        <v>4801</v>
      </c>
      <c r="F248" s="4" t="str">
        <f t="shared" si="192"/>
        <v>15.17812945792092</v>
      </c>
      <c r="G248" s="4">
        <f t="shared" si="180"/>
        <v>15.1781294579209</v>
      </c>
      <c r="H248" s="14" t="s">
        <v>4972</v>
      </c>
      <c r="I248" s="4" t="str">
        <f t="shared" si="193"/>
        <v>115.44862447340729</v>
      </c>
      <c r="J248" s="4">
        <f t="shared" si="181"/>
        <v>115.44862447340699</v>
      </c>
      <c r="K248" s="14" t="s">
        <v>5124</v>
      </c>
      <c r="L248" s="4" t="str">
        <f t="shared" si="194"/>
        <v>81.64823069157421</v>
      </c>
      <c r="M248" s="4">
        <f t="shared" si="182"/>
        <v>81.648230691574199</v>
      </c>
      <c r="N248" s="14" t="s">
        <v>5276</v>
      </c>
      <c r="O248" s="4" t="str">
        <f t="shared" si="195"/>
        <v>7.894561380837494</v>
      </c>
      <c r="P248" s="4">
        <f t="shared" si="183"/>
        <v>7.8945613808374899</v>
      </c>
      <c r="Q248" s="14" t="s">
        <v>5428</v>
      </c>
      <c r="R248" s="4" t="str">
        <f t="shared" si="196"/>
        <v>132.03287848687802</v>
      </c>
      <c r="S248" s="4">
        <f t="shared" si="184"/>
        <v>132.03287848687799</v>
      </c>
      <c r="T248" s="14" t="s">
        <v>5580</v>
      </c>
      <c r="U248" s="4" t="str">
        <f t="shared" si="197"/>
        <v>108.90478949751463</v>
      </c>
      <c r="V248" s="4">
        <f t="shared" si="185"/>
        <v>108.904789497514</v>
      </c>
      <c r="W248" s="14" t="s">
        <v>5732</v>
      </c>
      <c r="X248" s="4" t="str">
        <f t="shared" si="198"/>
        <v>12.363310205739307</v>
      </c>
      <c r="Y248" s="4">
        <f t="shared" si="186"/>
        <v>12.3633102057393</v>
      </c>
      <c r="Z248" s="14" t="s">
        <v>5884</v>
      </c>
      <c r="AA248" s="4" t="str">
        <f t="shared" si="199"/>
        <v>101.50992663400407</v>
      </c>
      <c r="AB248" s="4">
        <f t="shared" si="187"/>
        <v>101.509926634004</v>
      </c>
      <c r="AC248" s="14" t="s">
        <v>6036</v>
      </c>
      <c r="AD248" s="4" t="str">
        <f t="shared" si="200"/>
        <v>118.12649059520265</v>
      </c>
      <c r="AE248" s="4">
        <f t="shared" si="188"/>
        <v>118.126490595202</v>
      </c>
      <c r="AF248" s="4">
        <f t="shared" si="189"/>
        <v>81.916578978855483</v>
      </c>
    </row>
    <row r="249" spans="1:32" x14ac:dyDescent="0.25">
      <c r="A249">
        <f t="shared" si="190"/>
        <v>85</v>
      </c>
      <c r="B249" s="14" t="s">
        <v>4650</v>
      </c>
      <c r="C249" s="4" t="str">
        <f t="shared" si="191"/>
        <v>103.59212607086194</v>
      </c>
      <c r="D249" s="4">
        <f t="shared" si="179"/>
        <v>103.592126070861</v>
      </c>
      <c r="E249" s="19" t="s">
        <v>4802</v>
      </c>
      <c r="F249" s="4" t="str">
        <f t="shared" si="192"/>
        <v>92.30231176201582</v>
      </c>
      <c r="G249" s="4">
        <f t="shared" si="180"/>
        <v>92.302311762015805</v>
      </c>
      <c r="H249" s="14" t="s">
        <v>4973</v>
      </c>
      <c r="I249" s="4" t="str">
        <f t="shared" si="193"/>
        <v>117.9992755399816</v>
      </c>
      <c r="J249" s="4">
        <f t="shared" si="181"/>
        <v>117.999275539981</v>
      </c>
      <c r="K249" s="14" t="s">
        <v>5125</v>
      </c>
      <c r="L249" s="4" t="str">
        <f t="shared" si="194"/>
        <v>90.90111347059367</v>
      </c>
      <c r="M249" s="4">
        <f t="shared" si="182"/>
        <v>90.9011134705936</v>
      </c>
      <c r="N249" s="14" t="s">
        <v>5277</v>
      </c>
      <c r="O249" s="4" t="str">
        <f t="shared" si="195"/>
        <v>154.2123097720982</v>
      </c>
      <c r="P249" s="4">
        <f t="shared" si="183"/>
        <v>154.212309772098</v>
      </c>
      <c r="Q249" s="14" t="s">
        <v>5429</v>
      </c>
      <c r="R249" s="4" t="str">
        <f t="shared" si="196"/>
        <v>137.95178405398917</v>
      </c>
      <c r="S249" s="4">
        <f t="shared" si="184"/>
        <v>137.951784053989</v>
      </c>
      <c r="T249" s="14" t="s">
        <v>5581</v>
      </c>
      <c r="U249" s="4" t="str">
        <f t="shared" si="197"/>
        <v>106.90316474638166</v>
      </c>
      <c r="V249" s="4">
        <f t="shared" si="185"/>
        <v>106.90316474638099</v>
      </c>
      <c r="W249" s="14" t="s">
        <v>5733</v>
      </c>
      <c r="X249" s="4" t="str">
        <f t="shared" si="198"/>
        <v>11.233305523471397</v>
      </c>
      <c r="Y249" s="4">
        <f t="shared" si="186"/>
        <v>11.2333055234713</v>
      </c>
      <c r="Z249" s="14" t="s">
        <v>5885</v>
      </c>
      <c r="AA249" s="4" t="str">
        <f t="shared" si="199"/>
        <v>107.36807908302717</v>
      </c>
      <c r="AB249" s="4">
        <f t="shared" si="187"/>
        <v>107.368079083027</v>
      </c>
      <c r="AC249" s="14" t="s">
        <v>6037</v>
      </c>
      <c r="AD249" s="4" t="str">
        <f t="shared" si="200"/>
        <v>12.069128267721794</v>
      </c>
      <c r="AE249" s="4">
        <f t="shared" si="188"/>
        <v>12.0691282677217</v>
      </c>
      <c r="AF249" s="4">
        <f t="shared" si="189"/>
        <v>93.45325982901393</v>
      </c>
    </row>
    <row r="250" spans="1:32" x14ac:dyDescent="0.25">
      <c r="A250">
        <f t="shared" si="190"/>
        <v>86</v>
      </c>
      <c r="B250" s="14" t="s">
        <v>4651</v>
      </c>
      <c r="C250" s="4" t="str">
        <f t="shared" si="191"/>
        <v>29.353886869008694</v>
      </c>
      <c r="D250" s="4">
        <f t="shared" si="179"/>
        <v>29.353886869008601</v>
      </c>
      <c r="E250" s="19" t="s">
        <v>4803</v>
      </c>
      <c r="F250" s="4" t="str">
        <f t="shared" si="192"/>
        <v>68.29962461586567</v>
      </c>
      <c r="G250" s="4">
        <f t="shared" si="180"/>
        <v>68.299624615865596</v>
      </c>
      <c r="H250" s="14" t="s">
        <v>4974</v>
      </c>
      <c r="I250" s="4" t="str">
        <f t="shared" si="193"/>
        <v>117.86370255021973</v>
      </c>
      <c r="J250" s="4">
        <f t="shared" si="181"/>
        <v>117.863702550219</v>
      </c>
      <c r="K250" s="14" t="s">
        <v>5126</v>
      </c>
      <c r="L250" s="4" t="str">
        <f t="shared" si="194"/>
        <v>90.3572833504869</v>
      </c>
      <c r="M250" s="4">
        <f t="shared" si="182"/>
        <v>90.357283350486895</v>
      </c>
      <c r="N250" s="14" t="s">
        <v>5278</v>
      </c>
      <c r="O250" s="4" t="str">
        <f t="shared" si="195"/>
        <v>80.88583898134414</v>
      </c>
      <c r="P250" s="4">
        <f t="shared" si="183"/>
        <v>80.885838981344094</v>
      </c>
      <c r="Q250" s="14" t="s">
        <v>5430</v>
      </c>
      <c r="R250" s="4" t="str">
        <f t="shared" si="196"/>
        <v>130.19802468756274</v>
      </c>
      <c r="S250" s="4">
        <f t="shared" si="184"/>
        <v>130.198024687562</v>
      </c>
      <c r="T250" s="14" t="s">
        <v>5582</v>
      </c>
      <c r="U250" s="4" t="str">
        <f t="shared" si="197"/>
        <v>11.592077102255779</v>
      </c>
      <c r="V250" s="4">
        <f t="shared" si="185"/>
        <v>11.592077102255701</v>
      </c>
      <c r="W250" s="14" t="s">
        <v>5734</v>
      </c>
      <c r="X250" s="4" t="str">
        <f t="shared" si="198"/>
        <v>11.522261118724666</v>
      </c>
      <c r="Y250" s="4">
        <f t="shared" si="186"/>
        <v>11.5222611187246</v>
      </c>
      <c r="Z250" s="14" t="s">
        <v>5886</v>
      </c>
      <c r="AA250" s="4" t="str">
        <f t="shared" si="199"/>
        <v>128.65866961226627</v>
      </c>
      <c r="AB250" s="4">
        <f t="shared" si="187"/>
        <v>128.65866961226601</v>
      </c>
      <c r="AC250" s="14" t="s">
        <v>6038</v>
      </c>
      <c r="AD250" s="4" t="str">
        <f t="shared" si="200"/>
        <v>116.47697225758888</v>
      </c>
      <c r="AE250" s="4">
        <f t="shared" si="188"/>
        <v>116.476972257588</v>
      </c>
      <c r="AF250" s="4">
        <f t="shared" si="189"/>
        <v>78.52083411453205</v>
      </c>
    </row>
    <row r="251" spans="1:32" x14ac:dyDescent="0.25">
      <c r="A251">
        <f t="shared" si="190"/>
        <v>87</v>
      </c>
      <c r="B251" s="14" t="s">
        <v>4652</v>
      </c>
      <c r="C251" s="4" t="str">
        <f t="shared" si="191"/>
        <v>120.98334238456108</v>
      </c>
      <c r="D251" s="4">
        <f t="shared" si="179"/>
        <v>120.983342384561</v>
      </c>
      <c r="E251" s="19" t="s">
        <v>4804</v>
      </c>
      <c r="F251" s="4" t="str">
        <f t="shared" si="192"/>
        <v>87.93979898232138</v>
      </c>
      <c r="G251" s="4">
        <f t="shared" si="180"/>
        <v>87.939798982321307</v>
      </c>
      <c r="H251" s="14" t="s">
        <v>4975</v>
      </c>
      <c r="I251" s="4" t="str">
        <f t="shared" si="193"/>
        <v>133.7617922174326</v>
      </c>
      <c r="J251" s="4">
        <f t="shared" si="181"/>
        <v>133.761792217432</v>
      </c>
      <c r="K251" s="14" t="s">
        <v>5127</v>
      </c>
      <c r="L251" s="4" t="str">
        <f t="shared" si="194"/>
        <v>113.66444459889541</v>
      </c>
      <c r="M251" s="4">
        <f t="shared" si="182"/>
        <v>113.664444598895</v>
      </c>
      <c r="N251" s="14" t="s">
        <v>5279</v>
      </c>
      <c r="O251" s="4" t="str">
        <f t="shared" si="195"/>
        <v>48.32542607046125</v>
      </c>
      <c r="P251" s="4">
        <f t="shared" si="183"/>
        <v>48.325426070461198</v>
      </c>
      <c r="Q251" s="14" t="s">
        <v>5431</v>
      </c>
      <c r="R251" s="4" t="str">
        <f t="shared" si="196"/>
        <v>130.66514753601115</v>
      </c>
      <c r="S251" s="4">
        <f t="shared" si="184"/>
        <v>130.66514753601101</v>
      </c>
      <c r="T251" s="14" t="s">
        <v>5583</v>
      </c>
      <c r="U251" s="4" t="str">
        <f t="shared" si="197"/>
        <v>5.227114745437694</v>
      </c>
      <c r="V251" s="4">
        <f t="shared" si="185"/>
        <v>5.2271147454376896</v>
      </c>
      <c r="W251" s="14" t="s">
        <v>5735</v>
      </c>
      <c r="X251" s="4" t="str">
        <f t="shared" si="198"/>
        <v>6.939647628299816</v>
      </c>
      <c r="Y251" s="4">
        <f t="shared" si="186"/>
        <v>6.9396476282998103</v>
      </c>
      <c r="Z251" s="14" t="s">
        <v>5887</v>
      </c>
      <c r="AA251" s="4" t="str">
        <f t="shared" si="199"/>
        <v>129.80987792327514</v>
      </c>
      <c r="AB251" s="4">
        <f t="shared" si="187"/>
        <v>129.809877923275</v>
      </c>
      <c r="AC251" s="14" t="s">
        <v>6039</v>
      </c>
      <c r="AD251" s="4" t="str">
        <f t="shared" si="200"/>
        <v>119.29348532095592</v>
      </c>
      <c r="AE251" s="4">
        <f t="shared" si="188"/>
        <v>119.293485320955</v>
      </c>
      <c r="AF251" s="4">
        <f t="shared" si="189"/>
        <v>89.661007740764916</v>
      </c>
    </row>
    <row r="252" spans="1:32" x14ac:dyDescent="0.25">
      <c r="A252">
        <f t="shared" si="190"/>
        <v>88</v>
      </c>
      <c r="B252" s="14" t="s">
        <v>4653</v>
      </c>
      <c r="C252" s="4" t="str">
        <f t="shared" si="191"/>
        <v>120.88154307388275</v>
      </c>
      <c r="D252" s="4">
        <f t="shared" si="179"/>
        <v>120.881543073882</v>
      </c>
      <c r="E252" s="19" t="s">
        <v>4805</v>
      </c>
      <c r="F252" s="4" t="str">
        <f t="shared" si="192"/>
        <v>6.852251190233199</v>
      </c>
      <c r="G252" s="4">
        <f t="shared" si="180"/>
        <v>6.85225119023319</v>
      </c>
      <c r="H252" s="14" t="s">
        <v>4976</v>
      </c>
      <c r="I252" s="4" t="str">
        <f t="shared" si="193"/>
        <v>112.14847587273165</v>
      </c>
      <c r="J252" s="4">
        <f t="shared" si="181"/>
        <v>112.148475872731</v>
      </c>
      <c r="K252" s="14" t="s">
        <v>5128</v>
      </c>
      <c r="L252" s="4" t="str">
        <f t="shared" si="194"/>
        <v>114.41836001886553</v>
      </c>
      <c r="M252" s="4">
        <f t="shared" si="182"/>
        <v>114.418360018865</v>
      </c>
      <c r="N252" s="14" t="s">
        <v>5280</v>
      </c>
      <c r="O252" s="4" t="str">
        <f t="shared" si="195"/>
        <v>132.26257935378655</v>
      </c>
      <c r="P252" s="4">
        <f t="shared" si="183"/>
        <v>132.26257935378601</v>
      </c>
      <c r="Q252" s="14" t="s">
        <v>5432</v>
      </c>
      <c r="R252" s="4" t="str">
        <f t="shared" si="196"/>
        <v>130.03522399346272</v>
      </c>
      <c r="S252" s="4">
        <f t="shared" si="184"/>
        <v>130.03522399346201</v>
      </c>
      <c r="T252" s="14" t="s">
        <v>5584</v>
      </c>
      <c r="U252" s="4" t="str">
        <f t="shared" si="197"/>
        <v>7.624518408266443</v>
      </c>
      <c r="V252" s="4">
        <f t="shared" si="185"/>
        <v>7.6245184082664403</v>
      </c>
      <c r="W252" s="14" t="s">
        <v>5736</v>
      </c>
      <c r="X252" s="4" t="str">
        <f t="shared" si="198"/>
        <v>7.410356603662779</v>
      </c>
      <c r="Y252" s="4">
        <f t="shared" si="186"/>
        <v>7.4103566036627697</v>
      </c>
      <c r="Z252" s="14" t="s">
        <v>5888</v>
      </c>
      <c r="AA252" s="4" t="str">
        <f t="shared" si="199"/>
        <v>127.97912245674661</v>
      </c>
      <c r="AB252" s="4">
        <f t="shared" si="187"/>
        <v>127.979122456746</v>
      </c>
      <c r="AC252" s="14" t="s">
        <v>6040</v>
      </c>
      <c r="AD252" s="4" t="str">
        <f t="shared" si="200"/>
        <v>115.6860987910841</v>
      </c>
      <c r="AE252" s="4">
        <f t="shared" si="188"/>
        <v>115.68609879108401</v>
      </c>
      <c r="AF252" s="4">
        <f t="shared" si="189"/>
        <v>87.52985297627184</v>
      </c>
    </row>
    <row r="253" spans="1:32" x14ac:dyDescent="0.25">
      <c r="A253">
        <f t="shared" si="190"/>
        <v>89</v>
      </c>
      <c r="B253" s="14" t="s">
        <v>4654</v>
      </c>
      <c r="C253" s="4" t="str">
        <f t="shared" si="191"/>
        <v>121.05875617668025</v>
      </c>
      <c r="D253" s="4">
        <f t="shared" si="179"/>
        <v>121.05875617668001</v>
      </c>
      <c r="E253" s="19" t="s">
        <v>4806</v>
      </c>
      <c r="F253" s="4" t="str">
        <f t="shared" si="192"/>
        <v>11.09341586798509</v>
      </c>
      <c r="G253" s="4">
        <f t="shared" si="180"/>
        <v>11.093415867985</v>
      </c>
      <c r="H253" s="14" t="s">
        <v>4977</v>
      </c>
      <c r="I253" s="4" t="str">
        <f t="shared" si="193"/>
        <v>132.95751047108075</v>
      </c>
      <c r="J253" s="4">
        <f t="shared" si="181"/>
        <v>132.95751047108001</v>
      </c>
      <c r="K253" s="14" t="s">
        <v>5129</v>
      </c>
      <c r="L253" s="4" t="str">
        <f t="shared" si="194"/>
        <v>83.41738927879283</v>
      </c>
      <c r="M253" s="4">
        <f t="shared" si="182"/>
        <v>83.417389278792797</v>
      </c>
      <c r="N253" s="14" t="s">
        <v>5281</v>
      </c>
      <c r="O253" s="4" t="str">
        <f t="shared" si="195"/>
        <v>21.784313138210837</v>
      </c>
      <c r="P253" s="4">
        <f t="shared" si="183"/>
        <v>21.784313138210798</v>
      </c>
      <c r="Q253" s="14" t="s">
        <v>5433</v>
      </c>
      <c r="R253" s="4" t="str">
        <f t="shared" si="196"/>
        <v>128.93992360348435</v>
      </c>
      <c r="S253" s="4">
        <f t="shared" si="184"/>
        <v>128.939923603484</v>
      </c>
      <c r="T253" s="14" t="s">
        <v>5585</v>
      </c>
      <c r="U253" s="4" t="str">
        <f t="shared" si="197"/>
        <v>96.42923557443243</v>
      </c>
      <c r="V253" s="4">
        <f t="shared" si="185"/>
        <v>96.429235574432397</v>
      </c>
      <c r="W253" s="14" t="s">
        <v>5737</v>
      </c>
      <c r="X253" s="4" t="str">
        <f t="shared" si="198"/>
        <v>98.44487199442537</v>
      </c>
      <c r="Y253" s="4">
        <f t="shared" si="186"/>
        <v>98.444871994425299</v>
      </c>
      <c r="Z253" s="14" t="s">
        <v>5889</v>
      </c>
      <c r="AA253" s="4" t="str">
        <f t="shared" si="199"/>
        <v>128.92652284997595</v>
      </c>
      <c r="AB253" s="4">
        <f t="shared" si="187"/>
        <v>128.92652284997499</v>
      </c>
      <c r="AC253" s="14" t="s">
        <v>6041</v>
      </c>
      <c r="AD253" s="4" t="str">
        <f t="shared" si="200"/>
        <v>119.73282963935645</v>
      </c>
      <c r="AE253" s="4">
        <f t="shared" si="188"/>
        <v>119.732829639356</v>
      </c>
      <c r="AF253" s="4">
        <f t="shared" si="189"/>
        <v>94.278476859442122</v>
      </c>
    </row>
    <row r="254" spans="1:32" x14ac:dyDescent="0.25">
      <c r="A254">
        <f t="shared" si="190"/>
        <v>90</v>
      </c>
      <c r="B254" s="14" t="s">
        <v>4655</v>
      </c>
      <c r="C254" s="4" t="str">
        <f t="shared" si="191"/>
        <v>106.88112882847727</v>
      </c>
      <c r="D254" s="4">
        <f t="shared" si="179"/>
        <v>106.881128828477</v>
      </c>
      <c r="E254" s="19" t="s">
        <v>4807</v>
      </c>
      <c r="F254" s="4" t="str">
        <f t="shared" si="192"/>
        <v>17.862800212039357</v>
      </c>
      <c r="G254" s="4">
        <f t="shared" si="180"/>
        <v>17.8628002120393</v>
      </c>
      <c r="H254" s="14" t="s">
        <v>4978</v>
      </c>
      <c r="I254" s="4" t="str">
        <f t="shared" si="193"/>
        <v>115.65684165167298</v>
      </c>
      <c r="J254" s="4">
        <f t="shared" si="181"/>
        <v>115.656841651672</v>
      </c>
      <c r="K254" s="14" t="s">
        <v>5130</v>
      </c>
      <c r="L254" s="4" t="str">
        <f t="shared" si="194"/>
        <v>93.8314197762498</v>
      </c>
      <c r="M254" s="4">
        <f t="shared" si="182"/>
        <v>93.831419776249803</v>
      </c>
      <c r="N254" s="14" t="s">
        <v>5282</v>
      </c>
      <c r="O254" s="4" t="str">
        <f t="shared" si="195"/>
        <v>115.27737810370392</v>
      </c>
      <c r="P254" s="4">
        <f t="shared" si="183"/>
        <v>115.277378103703</v>
      </c>
      <c r="Q254" s="14" t="s">
        <v>5434</v>
      </c>
      <c r="R254" s="4" t="str">
        <f t="shared" si="196"/>
        <v>130.88618216641513</v>
      </c>
      <c r="S254" s="4">
        <f t="shared" si="184"/>
        <v>130.88618216641501</v>
      </c>
      <c r="T254" s="14" t="s">
        <v>5586</v>
      </c>
      <c r="U254" s="4" t="str">
        <f t="shared" si="197"/>
        <v>27.979798263461188</v>
      </c>
      <c r="V254" s="4">
        <f t="shared" si="185"/>
        <v>27.979798263461099</v>
      </c>
      <c r="W254" s="14" t="s">
        <v>5738</v>
      </c>
      <c r="X254" s="4" t="str">
        <f t="shared" si="198"/>
        <v>76.55184340833645</v>
      </c>
      <c r="Y254" s="4">
        <f t="shared" si="186"/>
        <v>76.551843408336396</v>
      </c>
      <c r="Z254" s="14" t="s">
        <v>5890</v>
      </c>
      <c r="AA254" s="4" t="str">
        <f t="shared" si="199"/>
        <v>128.72245831683344</v>
      </c>
      <c r="AB254" s="4">
        <f t="shared" si="187"/>
        <v>128.72245831683301</v>
      </c>
      <c r="AC254" s="14" t="s">
        <v>6042</v>
      </c>
      <c r="AD254" s="4" t="str">
        <f t="shared" si="200"/>
        <v>116.39955544789258</v>
      </c>
      <c r="AE254" s="4">
        <f t="shared" si="188"/>
        <v>116.399555447892</v>
      </c>
      <c r="AF254" s="4">
        <f t="shared" si="189"/>
        <v>93.004940617507856</v>
      </c>
    </row>
    <row r="255" spans="1:32" x14ac:dyDescent="0.25">
      <c r="A255">
        <f t="shared" si="190"/>
        <v>91</v>
      </c>
      <c r="B255" s="14" t="s">
        <v>4656</v>
      </c>
      <c r="C255" s="4" t="str">
        <f t="shared" si="191"/>
        <v>106.727491007606</v>
      </c>
      <c r="D255" s="4">
        <f t="shared" si="179"/>
        <v>106.72749100760601</v>
      </c>
      <c r="E255" s="19" t="s">
        <v>4808</v>
      </c>
      <c r="F255" s="4" t="str">
        <f t="shared" si="192"/>
        <v>60.21178409192458</v>
      </c>
      <c r="G255" s="4">
        <f t="shared" si="180"/>
        <v>60.2117840919245</v>
      </c>
      <c r="H255" s="14" t="s">
        <v>4979</v>
      </c>
      <c r="I255" s="4" t="str">
        <f t="shared" si="193"/>
        <v>89.90352071129514</v>
      </c>
      <c r="J255" s="4">
        <f t="shared" si="181"/>
        <v>89.903520711295101</v>
      </c>
      <c r="K255" s="14" t="s">
        <v>5131</v>
      </c>
      <c r="L255" s="4" t="str">
        <f t="shared" si="194"/>
        <v>9.200060432522466</v>
      </c>
      <c r="M255" s="4">
        <f t="shared" si="182"/>
        <v>9.2000604325224593</v>
      </c>
      <c r="N255" s="14" t="s">
        <v>5283</v>
      </c>
      <c r="O255" s="4" t="str">
        <f t="shared" si="195"/>
        <v>116.54255799990885</v>
      </c>
      <c r="P255" s="4">
        <f t="shared" si="183"/>
        <v>116.542557999908</v>
      </c>
      <c r="Q255" s="14" t="s">
        <v>5435</v>
      </c>
      <c r="R255" s="4" t="str">
        <f t="shared" si="196"/>
        <v>130.65084921739893</v>
      </c>
      <c r="S255" s="4">
        <f t="shared" si="184"/>
        <v>130.65084921739799</v>
      </c>
      <c r="T255" s="14" t="s">
        <v>5587</v>
      </c>
      <c r="U255" s="4" t="str">
        <f t="shared" si="197"/>
        <v>108.35278958477146</v>
      </c>
      <c r="V255" s="4">
        <f t="shared" si="185"/>
        <v>108.352789584771</v>
      </c>
      <c r="W255" s="14" t="s">
        <v>5739</v>
      </c>
      <c r="X255" s="4" t="str">
        <f t="shared" si="198"/>
        <v>90.48167696087205</v>
      </c>
      <c r="Y255" s="4">
        <f t="shared" si="186"/>
        <v>90.481676960871994</v>
      </c>
      <c r="Z255" s="14" t="s">
        <v>5891</v>
      </c>
      <c r="AA255" s="4" t="str">
        <f t="shared" si="199"/>
        <v>128.18412349518022</v>
      </c>
      <c r="AB255" s="4">
        <f t="shared" si="187"/>
        <v>128.18412349517999</v>
      </c>
      <c r="AC255" s="14" t="s">
        <v>6043</v>
      </c>
      <c r="AD255" s="4" t="str">
        <f t="shared" si="200"/>
        <v>96.28779363744705</v>
      </c>
      <c r="AE255" s="4">
        <f t="shared" si="188"/>
        <v>96.287793637446995</v>
      </c>
      <c r="AF255" s="4">
        <f t="shared" si="189"/>
        <v>93.654264713892388</v>
      </c>
    </row>
    <row r="256" spans="1:32" x14ac:dyDescent="0.25">
      <c r="A256">
        <f t="shared" si="190"/>
        <v>92</v>
      </c>
      <c r="B256" s="14" t="s">
        <v>4657</v>
      </c>
      <c r="C256" s="4" t="str">
        <f t="shared" si="191"/>
        <v>58.1901439139433</v>
      </c>
      <c r="D256" s="4">
        <f t="shared" si="179"/>
        <v>58.190143913943302</v>
      </c>
      <c r="E256" s="19" t="s">
        <v>4809</v>
      </c>
      <c r="F256" s="4" t="str">
        <f t="shared" si="192"/>
        <v>88.82297086272231</v>
      </c>
      <c r="G256" s="4">
        <f t="shared" si="180"/>
        <v>88.8229708627223</v>
      </c>
      <c r="H256" s="14" t="s">
        <v>4980</v>
      </c>
      <c r="I256" s="4" t="str">
        <f t="shared" si="193"/>
        <v>95.78369659050132</v>
      </c>
      <c r="J256" s="4">
        <f t="shared" si="181"/>
        <v>95.783696590501293</v>
      </c>
      <c r="K256" s="14" t="s">
        <v>5132</v>
      </c>
      <c r="L256" s="4" t="str">
        <f t="shared" si="194"/>
        <v>43.3294469920658</v>
      </c>
      <c r="M256" s="4">
        <f t="shared" si="182"/>
        <v>43.329446992065797</v>
      </c>
      <c r="N256" s="14" t="s">
        <v>5284</v>
      </c>
      <c r="O256" s="4" t="str">
        <f t="shared" si="195"/>
        <v>17.757267479277232</v>
      </c>
      <c r="P256" s="4">
        <f t="shared" si="183"/>
        <v>17.7572674792772</v>
      </c>
      <c r="Q256" s="14" t="s">
        <v>5436</v>
      </c>
      <c r="R256" s="4" t="str">
        <f t="shared" si="196"/>
        <v>110.64632559399364</v>
      </c>
      <c r="S256" s="4">
        <f t="shared" si="184"/>
        <v>110.646325593993</v>
      </c>
      <c r="T256" s="14" t="s">
        <v>5588</v>
      </c>
      <c r="U256" s="4" t="str">
        <f t="shared" si="197"/>
        <v>51.51698694860516</v>
      </c>
      <c r="V256" s="4">
        <f t="shared" si="185"/>
        <v>51.516986948605101</v>
      </c>
      <c r="W256" s="14" t="s">
        <v>5740</v>
      </c>
      <c r="X256" s="4" t="str">
        <f t="shared" si="198"/>
        <v>93.4238064988545</v>
      </c>
      <c r="Y256" s="4">
        <f t="shared" si="186"/>
        <v>93.423806498854503</v>
      </c>
      <c r="Z256" s="14" t="s">
        <v>5892</v>
      </c>
      <c r="AA256" s="4" t="str">
        <f t="shared" si="199"/>
        <v>128.68934879859668</v>
      </c>
      <c r="AB256" s="4">
        <f t="shared" si="187"/>
        <v>128.689348798596</v>
      </c>
      <c r="AC256" s="14" t="s">
        <v>6044</v>
      </c>
      <c r="AD256" s="4" t="str">
        <f t="shared" si="200"/>
        <v>99.33579382069264</v>
      </c>
      <c r="AE256" s="4">
        <f t="shared" si="188"/>
        <v>99.335793820692601</v>
      </c>
      <c r="AF256" s="4">
        <f t="shared" si="189"/>
        <v>78.749578749925121</v>
      </c>
    </row>
    <row r="257" spans="1:32" x14ac:dyDescent="0.25">
      <c r="A257">
        <f t="shared" si="190"/>
        <v>93</v>
      </c>
      <c r="B257" s="14" t="s">
        <v>4658</v>
      </c>
      <c r="C257" s="4" t="str">
        <f t="shared" si="191"/>
        <v>45.227867722093855</v>
      </c>
      <c r="D257" s="4">
        <f t="shared" si="179"/>
        <v>45.227867722093798</v>
      </c>
      <c r="E257" s="19" t="s">
        <v>4810</v>
      </c>
      <c r="F257" s="4" t="str">
        <f t="shared" si="192"/>
        <v>62.73551847972699</v>
      </c>
      <c r="G257" s="4">
        <f t="shared" si="180"/>
        <v>62.735518479726899</v>
      </c>
      <c r="H257" s="14" t="s">
        <v>4981</v>
      </c>
      <c r="I257" s="4" t="str">
        <f t="shared" si="193"/>
        <v>58.91017321186925</v>
      </c>
      <c r="J257" s="4">
        <f t="shared" si="181"/>
        <v>58.9101732118692</v>
      </c>
      <c r="K257" s="14" t="s">
        <v>5133</v>
      </c>
      <c r="L257" s="4" t="str">
        <f t="shared" si="194"/>
        <v>31.884169371826573</v>
      </c>
      <c r="M257" s="4">
        <f t="shared" si="182"/>
        <v>31.884169371826498</v>
      </c>
      <c r="N257" s="14" t="s">
        <v>5285</v>
      </c>
      <c r="O257" s="4" t="str">
        <f t="shared" si="195"/>
        <v>101.33657628664415</v>
      </c>
      <c r="P257" s="4">
        <f t="shared" si="183"/>
        <v>101.336576286644</v>
      </c>
      <c r="Q257" s="14" t="s">
        <v>5437</v>
      </c>
      <c r="R257" s="4" t="str">
        <f t="shared" si="196"/>
        <v>130.96653421854344</v>
      </c>
      <c r="S257" s="4">
        <f t="shared" si="184"/>
        <v>130.96653421854299</v>
      </c>
      <c r="T257" s="14" t="s">
        <v>5589</v>
      </c>
      <c r="U257" s="4" t="str">
        <f t="shared" si="197"/>
        <v>11.252319983936045</v>
      </c>
      <c r="V257" s="4">
        <f t="shared" si="185"/>
        <v>11.252319983935999</v>
      </c>
      <c r="W257" s="14" t="s">
        <v>5741</v>
      </c>
      <c r="X257" s="4" t="str">
        <f t="shared" si="198"/>
        <v>42.060911007376134</v>
      </c>
      <c r="Y257" s="4">
        <f t="shared" si="186"/>
        <v>42.060911007376099</v>
      </c>
      <c r="Z257" s="14" t="s">
        <v>5893</v>
      </c>
      <c r="AA257" s="4" t="str">
        <f t="shared" si="199"/>
        <v>128.69433419506652</v>
      </c>
      <c r="AB257" s="4">
        <f t="shared" si="187"/>
        <v>128.69433419506601</v>
      </c>
      <c r="AC257" s="14" t="s">
        <v>6045</v>
      </c>
      <c r="AD257" s="4" t="str">
        <f t="shared" si="200"/>
        <v>119.5518887645604</v>
      </c>
      <c r="AE257" s="4">
        <f t="shared" si="188"/>
        <v>119.55188876456</v>
      </c>
      <c r="AF257" s="4">
        <f t="shared" si="189"/>
        <v>73.262029324164146</v>
      </c>
    </row>
    <row r="258" spans="1:32" x14ac:dyDescent="0.25">
      <c r="A258">
        <f t="shared" si="190"/>
        <v>94</v>
      </c>
      <c r="B258" s="14" t="s">
        <v>4659</v>
      </c>
      <c r="C258" s="4" t="str">
        <f t="shared" si="191"/>
        <v>39.89990441171712</v>
      </c>
      <c r="D258" s="4">
        <f t="shared" si="179"/>
        <v>39.899904411717102</v>
      </c>
      <c r="E258" s="19" t="s">
        <v>4811</v>
      </c>
      <c r="F258" s="4" t="str">
        <f t="shared" si="192"/>
        <v>124.26779871120631</v>
      </c>
      <c r="G258" s="4">
        <f t="shared" si="180"/>
        <v>124.267798711206</v>
      </c>
      <c r="H258" s="14" t="s">
        <v>4982</v>
      </c>
      <c r="I258" s="4" t="str">
        <f t="shared" si="193"/>
        <v>112.87702637609</v>
      </c>
      <c r="J258" s="4">
        <f t="shared" si="181"/>
        <v>112.87702637609</v>
      </c>
      <c r="K258" s="14" t="s">
        <v>5134</v>
      </c>
      <c r="L258" s="4" t="str">
        <f t="shared" si="194"/>
        <v>40.15240082069717</v>
      </c>
      <c r="M258" s="4">
        <f t="shared" si="182"/>
        <v>40.152400820697103</v>
      </c>
      <c r="N258" s="14" t="s">
        <v>5286</v>
      </c>
      <c r="O258" s="4" t="str">
        <f t="shared" si="195"/>
        <v>55.10014861253791</v>
      </c>
      <c r="P258" s="4">
        <f t="shared" si="183"/>
        <v>55.1001486125379</v>
      </c>
      <c r="Q258" s="14" t="s">
        <v>5438</v>
      </c>
      <c r="R258" s="4" t="str">
        <f t="shared" si="196"/>
        <v>128.8004049477191</v>
      </c>
      <c r="S258" s="4">
        <f t="shared" si="184"/>
        <v>128.80040494771899</v>
      </c>
      <c r="T258" s="14" t="s">
        <v>5590</v>
      </c>
      <c r="U258" s="4" t="str">
        <f t="shared" si="197"/>
        <v>88.97892933884263</v>
      </c>
      <c r="V258" s="4">
        <f t="shared" si="185"/>
        <v>88.978929338842605</v>
      </c>
      <c r="W258" s="14" t="s">
        <v>5742</v>
      </c>
      <c r="X258" s="4" t="str">
        <f t="shared" si="198"/>
        <v>93.80749267844584</v>
      </c>
      <c r="Y258" s="4">
        <f t="shared" si="186"/>
        <v>93.807492678445797</v>
      </c>
      <c r="Z258" s="14" t="s">
        <v>5894</v>
      </c>
      <c r="AA258" s="4" t="str">
        <f t="shared" si="199"/>
        <v>128.03495174850846</v>
      </c>
      <c r="AB258" s="4">
        <f t="shared" si="187"/>
        <v>128.03495174850801</v>
      </c>
      <c r="AC258" s="14" t="s">
        <v>6046</v>
      </c>
      <c r="AD258" s="4" t="str">
        <f t="shared" si="200"/>
        <v>115.3494056328584</v>
      </c>
      <c r="AE258" s="4">
        <f t="shared" si="188"/>
        <v>115.34940563285799</v>
      </c>
      <c r="AF258" s="4">
        <f t="shared" si="189"/>
        <v>92.726846327862148</v>
      </c>
    </row>
    <row r="259" spans="1:32" x14ac:dyDescent="0.25">
      <c r="A259">
        <f t="shared" si="190"/>
        <v>95</v>
      </c>
      <c r="B259" s="14" t="s">
        <v>4660</v>
      </c>
      <c r="C259" s="4" t="str">
        <f t="shared" si="191"/>
        <v>37.48614413074744</v>
      </c>
      <c r="D259" s="4">
        <f t="shared" si="179"/>
        <v>37.486144130747398</v>
      </c>
      <c r="E259" s="19" t="s">
        <v>4812</v>
      </c>
      <c r="F259" s="4" t="str">
        <f t="shared" si="192"/>
        <v>89.04435464370722</v>
      </c>
      <c r="G259" s="4">
        <f t="shared" si="180"/>
        <v>89.044354643707194</v>
      </c>
      <c r="H259" s="14" t="s">
        <v>4983</v>
      </c>
      <c r="I259" s="4" t="str">
        <f t="shared" si="193"/>
        <v>82.99471903349536</v>
      </c>
      <c r="J259" s="4">
        <f t="shared" si="181"/>
        <v>82.994719033495301</v>
      </c>
      <c r="K259" s="14" t="s">
        <v>5135</v>
      </c>
      <c r="L259" s="4" t="str">
        <f t="shared" si="194"/>
        <v>87.85514453260839</v>
      </c>
      <c r="M259" s="4">
        <f t="shared" si="182"/>
        <v>87.855144532608307</v>
      </c>
      <c r="N259" s="14" t="s">
        <v>5287</v>
      </c>
      <c r="O259" s="4" t="str">
        <f t="shared" si="195"/>
        <v>116.76203971812821</v>
      </c>
      <c r="P259" s="4">
        <f t="shared" si="183"/>
        <v>116.76203971812799</v>
      </c>
      <c r="Q259" s="14" t="s">
        <v>5439</v>
      </c>
      <c r="R259" s="4" t="str">
        <f t="shared" si="196"/>
        <v>128.16544817602156</v>
      </c>
      <c r="S259" s="4">
        <f t="shared" si="184"/>
        <v>128.16544817602099</v>
      </c>
      <c r="T259" s="14" t="s">
        <v>5591</v>
      </c>
      <c r="U259" s="4" t="str">
        <f t="shared" si="197"/>
        <v>107.98780271437333</v>
      </c>
      <c r="V259" s="4">
        <f t="shared" si="185"/>
        <v>107.987802714373</v>
      </c>
      <c r="W259" s="14" t="s">
        <v>5743</v>
      </c>
      <c r="X259" s="4" t="str">
        <f t="shared" si="198"/>
        <v>6.5720047990159545</v>
      </c>
      <c r="Y259" s="4">
        <f t="shared" si="186"/>
        <v>6.57200479901595</v>
      </c>
      <c r="Z259" s="14" t="s">
        <v>5895</v>
      </c>
      <c r="AA259" s="4" t="str">
        <f t="shared" si="199"/>
        <v>129.09517137364722</v>
      </c>
      <c r="AB259" s="4">
        <f t="shared" si="187"/>
        <v>129.09517137364699</v>
      </c>
      <c r="AC259" s="14" t="s">
        <v>6047</v>
      </c>
      <c r="AD259" s="4" t="str">
        <f t="shared" si="200"/>
        <v>50.4644689156818</v>
      </c>
      <c r="AE259" s="4">
        <f t="shared" si="188"/>
        <v>50.464468915681799</v>
      </c>
      <c r="AF259" s="4">
        <f t="shared" si="189"/>
        <v>83.642729803742498</v>
      </c>
    </row>
    <row r="260" spans="1:32" x14ac:dyDescent="0.25">
      <c r="A260">
        <f t="shared" si="190"/>
        <v>96</v>
      </c>
      <c r="B260" s="14" t="s">
        <v>4661</v>
      </c>
      <c r="C260" s="4" t="str">
        <f t="shared" si="191"/>
        <v>98.2874856763029</v>
      </c>
      <c r="D260" s="4">
        <f t="shared" si="179"/>
        <v>98.287485676302893</v>
      </c>
      <c r="E260" s="19" t="s">
        <v>4813</v>
      </c>
      <c r="F260" s="4" t="str">
        <f t="shared" si="192"/>
        <v>124.20182187351706</v>
      </c>
      <c r="G260" s="4">
        <f t="shared" si="180"/>
        <v>124.20182187351701</v>
      </c>
      <c r="H260" s="14" t="s">
        <v>4984</v>
      </c>
      <c r="I260" s="4" t="str">
        <f t="shared" si="193"/>
        <v>117.53395625061277</v>
      </c>
      <c r="J260" s="4">
        <f t="shared" si="181"/>
        <v>117.53395625061199</v>
      </c>
      <c r="K260" s="14" t="s">
        <v>5136</v>
      </c>
      <c r="L260" s="4" t="str">
        <f t="shared" si="194"/>
        <v>103.8542713218907</v>
      </c>
      <c r="M260" s="4">
        <f t="shared" si="182"/>
        <v>103.85427132189</v>
      </c>
      <c r="N260" s="14" t="s">
        <v>5288</v>
      </c>
      <c r="O260" s="4" t="str">
        <f t="shared" si="195"/>
        <v>30.489038758670098</v>
      </c>
      <c r="P260" s="4">
        <f t="shared" si="183"/>
        <v>30.489038758669999</v>
      </c>
      <c r="Q260" s="14" t="s">
        <v>5440</v>
      </c>
      <c r="R260" s="4" t="str">
        <f t="shared" si="196"/>
        <v>130.0659451062428</v>
      </c>
      <c r="S260" s="4">
        <f t="shared" si="184"/>
        <v>130.065945106242</v>
      </c>
      <c r="T260" s="14" t="s">
        <v>5592</v>
      </c>
      <c r="U260" s="4" t="str">
        <f t="shared" si="197"/>
        <v>102.86871630856717</v>
      </c>
      <c r="V260" s="4">
        <f t="shared" si="185"/>
        <v>102.868716308567</v>
      </c>
      <c r="W260" s="14" t="s">
        <v>5744</v>
      </c>
      <c r="X260" s="4" t="str">
        <f t="shared" si="198"/>
        <v>2.6768420088686455</v>
      </c>
      <c r="Y260" s="4">
        <f t="shared" si="186"/>
        <v>2.6768420088686402</v>
      </c>
      <c r="Z260" s="14" t="s">
        <v>5896</v>
      </c>
      <c r="AA260" s="4" t="str">
        <f t="shared" si="199"/>
        <v>127.80025189213094</v>
      </c>
      <c r="AB260" s="4">
        <f t="shared" si="187"/>
        <v>127.80025189213001</v>
      </c>
      <c r="AC260" s="14" t="s">
        <v>6048</v>
      </c>
      <c r="AD260" s="4" t="str">
        <f t="shared" si="200"/>
        <v>48.54376089665279</v>
      </c>
      <c r="AE260" s="4">
        <f t="shared" si="188"/>
        <v>48.543760896652699</v>
      </c>
      <c r="AF260" s="4">
        <f t="shared" si="189"/>
        <v>88.632209009345203</v>
      </c>
    </row>
    <row r="261" spans="1:32" x14ac:dyDescent="0.25">
      <c r="A261">
        <f t="shared" si="190"/>
        <v>97</v>
      </c>
      <c r="B261" s="14" t="s">
        <v>4662</v>
      </c>
      <c r="C261" s="4" t="str">
        <f t="shared" si="191"/>
        <v>117.60039118725055</v>
      </c>
      <c r="D261" s="4">
        <f t="shared" ref="D261:D292" si="201">C261+0</f>
        <v>117.60039118725</v>
      </c>
      <c r="E261" s="19" t="s">
        <v>4814</v>
      </c>
      <c r="F261" s="4" t="str">
        <f t="shared" si="192"/>
        <v>124.5971916061113</v>
      </c>
      <c r="G261" s="4">
        <f t="shared" ref="G261:G292" si="202">F261+0</f>
        <v>124.597191606111</v>
      </c>
      <c r="H261" s="14" t="s">
        <v>4985</v>
      </c>
      <c r="I261" s="4" t="str">
        <f t="shared" si="193"/>
        <v>94.26337345519514</v>
      </c>
      <c r="J261" s="4">
        <f t="shared" ref="J261:J292" si="203">I261+0</f>
        <v>94.263373455195094</v>
      </c>
      <c r="K261" s="14" t="s">
        <v>5137</v>
      </c>
      <c r="L261" s="4" t="str">
        <f t="shared" si="194"/>
        <v>104.22019410753114</v>
      </c>
      <c r="M261" s="4">
        <f t="shared" ref="M261:M292" si="204">L261+0</f>
        <v>104.220194107531</v>
      </c>
      <c r="N261" s="14" t="s">
        <v>5289</v>
      </c>
      <c r="O261" s="4" t="str">
        <f t="shared" si="195"/>
        <v>30.277533491732584</v>
      </c>
      <c r="P261" s="4">
        <f t="shared" ref="P261:P292" si="205">O261+0</f>
        <v>30.277533491732498</v>
      </c>
      <c r="Q261" s="14" t="s">
        <v>5441</v>
      </c>
      <c r="R261" s="4" t="str">
        <f t="shared" si="196"/>
        <v>131.4895661466863</v>
      </c>
      <c r="S261" s="4">
        <f t="shared" ref="S261:S292" si="206">R261+0</f>
        <v>131.489566146686</v>
      </c>
      <c r="T261" s="14" t="s">
        <v>5593</v>
      </c>
      <c r="U261" s="4" t="str">
        <f t="shared" si="197"/>
        <v>108.725669897827</v>
      </c>
      <c r="V261" s="4">
        <f t="shared" ref="V261:V292" si="207">U261+0</f>
        <v>108.725669897827</v>
      </c>
      <c r="W261" s="14" t="s">
        <v>5745</v>
      </c>
      <c r="X261" s="4" t="str">
        <f t="shared" si="198"/>
        <v>83.34587885082097</v>
      </c>
      <c r="Y261" s="4">
        <f t="shared" ref="Y261:Y292" si="208">X261+0</f>
        <v>83.345878850820895</v>
      </c>
      <c r="Z261" s="14" t="s">
        <v>5897</v>
      </c>
      <c r="AA261" s="4" t="str">
        <f t="shared" si="199"/>
        <v>128.34512665400288</v>
      </c>
      <c r="AB261" s="4">
        <f t="shared" ref="AB261:AB292" si="209">AA261+0</f>
        <v>128.345126654002</v>
      </c>
      <c r="AC261" s="14" t="s">
        <v>6049</v>
      </c>
      <c r="AD261" s="4" t="str">
        <f t="shared" si="200"/>
        <v>90.64540746299521</v>
      </c>
      <c r="AE261" s="4">
        <f t="shared" ref="AE261:AE292" si="210">AD261+0</f>
        <v>90.645407462995195</v>
      </c>
      <c r="AF261" s="4">
        <f t="shared" ref="AF261:AF292" si="211">(D261+G261+J261+M261+P261+S261+V261+Y261+AB261+AE261)/10</f>
        <v>101.35103328601507</v>
      </c>
    </row>
    <row r="262" spans="1:32" x14ac:dyDescent="0.25">
      <c r="A262">
        <f t="shared" si="190"/>
        <v>98</v>
      </c>
      <c r="B262" s="14" t="s">
        <v>4663</v>
      </c>
      <c r="C262" s="4" t="str">
        <f t="shared" si="191"/>
        <v>28.011853488411766</v>
      </c>
      <c r="D262" s="4">
        <f t="shared" si="201"/>
        <v>28.011853488411699</v>
      </c>
      <c r="E262" s="19" t="s">
        <v>4815</v>
      </c>
      <c r="F262" s="4" t="str">
        <f t="shared" si="192"/>
        <v>124.34440578844286</v>
      </c>
      <c r="G262" s="4">
        <f t="shared" si="202"/>
        <v>124.344405788442</v>
      </c>
      <c r="H262" s="14" t="s">
        <v>4986</v>
      </c>
      <c r="I262" s="4" t="str">
        <f t="shared" si="193"/>
        <v>112.86687109032962</v>
      </c>
      <c r="J262" s="4">
        <f t="shared" si="203"/>
        <v>112.866871090329</v>
      </c>
      <c r="K262" s="14" t="s">
        <v>5138</v>
      </c>
      <c r="L262" s="4" t="str">
        <f t="shared" si="194"/>
        <v>95.39286929375167</v>
      </c>
      <c r="M262" s="4">
        <f t="shared" si="204"/>
        <v>95.392869293751602</v>
      </c>
      <c r="N262" s="14" t="s">
        <v>5290</v>
      </c>
      <c r="O262" s="4" t="str">
        <f t="shared" si="195"/>
        <v>118.3047357807991</v>
      </c>
      <c r="P262" s="4">
        <f t="shared" si="205"/>
        <v>118.30473578079901</v>
      </c>
      <c r="Q262" s="14" t="s">
        <v>5442</v>
      </c>
      <c r="R262" s="4" t="str">
        <f t="shared" si="196"/>
        <v>92.254772473281</v>
      </c>
      <c r="S262" s="4">
        <f t="shared" si="206"/>
        <v>92.254772473280994</v>
      </c>
      <c r="T262" s="14" t="s">
        <v>5594</v>
      </c>
      <c r="U262" s="4" t="str">
        <f t="shared" si="197"/>
        <v>108.18703019027787</v>
      </c>
      <c r="V262" s="4">
        <f t="shared" si="207"/>
        <v>108.187030190277</v>
      </c>
      <c r="W262" s="14" t="s">
        <v>5746</v>
      </c>
      <c r="X262" s="4" t="str">
        <f t="shared" si="198"/>
        <v>17.938243931097617</v>
      </c>
      <c r="Y262" s="4">
        <f t="shared" si="208"/>
        <v>17.938243931097599</v>
      </c>
      <c r="Z262" s="14" t="s">
        <v>5898</v>
      </c>
      <c r="AA262" s="4" t="str">
        <f t="shared" si="199"/>
        <v>128.89367439370452</v>
      </c>
      <c r="AB262" s="4">
        <f t="shared" si="209"/>
        <v>128.893674393704</v>
      </c>
      <c r="AC262" s="14" t="s">
        <v>6050</v>
      </c>
      <c r="AD262" s="4" t="str">
        <f t="shared" si="200"/>
        <v>6.836749929941243</v>
      </c>
      <c r="AE262" s="4">
        <f t="shared" si="210"/>
        <v>6.8367499299412398</v>
      </c>
      <c r="AF262" s="4">
        <f t="shared" si="211"/>
        <v>83.303120636003428</v>
      </c>
    </row>
    <row r="263" spans="1:32" x14ac:dyDescent="0.25">
      <c r="A263">
        <f t="shared" si="190"/>
        <v>99</v>
      </c>
      <c r="B263" s="14" t="s">
        <v>4664</v>
      </c>
      <c r="C263" s="4" t="str">
        <f t="shared" si="191"/>
        <v>100.6574356622186</v>
      </c>
      <c r="D263" s="4">
        <f t="shared" si="201"/>
        <v>100.65743566221801</v>
      </c>
      <c r="E263" s="19" t="s">
        <v>4816</v>
      </c>
      <c r="F263" s="4" t="str">
        <f t="shared" si="192"/>
        <v>21.69594666352681</v>
      </c>
      <c r="G263" s="4">
        <f t="shared" si="202"/>
        <v>21.695946663526801</v>
      </c>
      <c r="H263" s="14" t="s">
        <v>4987</v>
      </c>
      <c r="I263" s="4" t="str">
        <f t="shared" si="193"/>
        <v>85.19476172715338</v>
      </c>
      <c r="J263" s="4">
        <f t="shared" si="203"/>
        <v>85.194761727153306</v>
      </c>
      <c r="K263" s="14" t="s">
        <v>5139</v>
      </c>
      <c r="L263" s="4" t="str">
        <f t="shared" si="194"/>
        <v>161.8640862989469</v>
      </c>
      <c r="M263" s="4">
        <f t="shared" si="204"/>
        <v>161.86408629894601</v>
      </c>
      <c r="N263" s="14" t="s">
        <v>5291</v>
      </c>
      <c r="O263" s="4" t="str">
        <f t="shared" si="195"/>
        <v>63.71060576533597</v>
      </c>
      <c r="P263" s="4">
        <f t="shared" si="205"/>
        <v>63.710605765335899</v>
      </c>
      <c r="Q263" s="14" t="s">
        <v>5443</v>
      </c>
      <c r="R263" s="4" t="str">
        <f t="shared" si="196"/>
        <v>126.40445062065373</v>
      </c>
      <c r="S263" s="4">
        <f t="shared" si="206"/>
        <v>126.40445062065299</v>
      </c>
      <c r="T263" s="14" t="s">
        <v>5595</v>
      </c>
      <c r="U263" s="4" t="str">
        <f t="shared" si="197"/>
        <v>91.90877628390643</v>
      </c>
      <c r="V263" s="4">
        <f t="shared" si="207"/>
        <v>91.908776283906406</v>
      </c>
      <c r="W263" s="14" t="s">
        <v>5747</v>
      </c>
      <c r="X263" s="4" t="str">
        <f t="shared" si="198"/>
        <v>135.67104630652793</v>
      </c>
      <c r="Y263" s="4">
        <f t="shared" si="208"/>
        <v>135.67104630652699</v>
      </c>
      <c r="Z263" s="14" t="s">
        <v>5899</v>
      </c>
      <c r="AA263" s="4" t="str">
        <f t="shared" si="199"/>
        <v>128.7642701184353</v>
      </c>
      <c r="AB263" s="4">
        <f t="shared" si="209"/>
        <v>128.76427011843501</v>
      </c>
      <c r="AC263" s="14" t="s">
        <v>6051</v>
      </c>
      <c r="AD263" s="4" t="str">
        <f t="shared" si="200"/>
        <v>115.75632574324167</v>
      </c>
      <c r="AE263" s="4">
        <f t="shared" si="210"/>
        <v>115.75632574324101</v>
      </c>
      <c r="AF263" s="4">
        <f t="shared" si="211"/>
        <v>103.16277051899424</v>
      </c>
    </row>
    <row r="264" spans="1:32" x14ac:dyDescent="0.25">
      <c r="A264">
        <f t="shared" si="190"/>
        <v>100</v>
      </c>
      <c r="B264" s="14" t="s">
        <v>4665</v>
      </c>
      <c r="C264" s="4" t="str">
        <f t="shared" si="191"/>
        <v>120.72975836356623</v>
      </c>
      <c r="D264" s="4">
        <f t="shared" si="201"/>
        <v>120.72975836356601</v>
      </c>
      <c r="E264" s="19" t="s">
        <v>4817</v>
      </c>
      <c r="F264" s="4" t="str">
        <f t="shared" si="192"/>
        <v>7.9249480205787215</v>
      </c>
      <c r="G264" s="4">
        <f t="shared" si="202"/>
        <v>7.9249480205787197</v>
      </c>
      <c r="H264" s="14" t="s">
        <v>4988</v>
      </c>
      <c r="I264" s="4" t="str">
        <f t="shared" si="193"/>
        <v>136.68971401816273</v>
      </c>
      <c r="J264" s="4">
        <f t="shared" si="203"/>
        <v>136.68971401816199</v>
      </c>
      <c r="K264" s="14" t="s">
        <v>5140</v>
      </c>
      <c r="L264" s="4" t="str">
        <f t="shared" si="194"/>
        <v>79.74359782970215</v>
      </c>
      <c r="M264" s="4">
        <f t="shared" si="204"/>
        <v>79.743597829702097</v>
      </c>
      <c r="N264" s="14" t="s">
        <v>5292</v>
      </c>
      <c r="O264" s="4" t="str">
        <f t="shared" si="195"/>
        <v>7.472871509007382</v>
      </c>
      <c r="P264" s="4">
        <f t="shared" si="205"/>
        <v>7.4728715090073798</v>
      </c>
      <c r="Q264" s="14" t="s">
        <v>5444</v>
      </c>
      <c r="R264" s="4" t="str">
        <f t="shared" si="196"/>
        <v>127.10789097171454</v>
      </c>
      <c r="S264" s="4">
        <f t="shared" si="206"/>
        <v>127.107890971714</v>
      </c>
      <c r="T264" s="14" t="s">
        <v>5596</v>
      </c>
      <c r="U264" s="4" t="str">
        <f t="shared" si="197"/>
        <v>85.70530967761633</v>
      </c>
      <c r="V264" s="4">
        <f t="shared" si="207"/>
        <v>85.705309677616299</v>
      </c>
      <c r="W264" s="14" t="s">
        <v>5748</v>
      </c>
      <c r="X264" s="4" t="str">
        <f t="shared" si="198"/>
        <v>97.54392855030747</v>
      </c>
      <c r="Y264" s="4">
        <f t="shared" si="208"/>
        <v>97.543928550307399</v>
      </c>
      <c r="Z264" s="14" t="s">
        <v>5900</v>
      </c>
      <c r="AA264" s="4" t="str">
        <f t="shared" si="199"/>
        <v>147.18333442479232</v>
      </c>
      <c r="AB264" s="4">
        <f t="shared" si="209"/>
        <v>147.18333442479201</v>
      </c>
      <c r="AC264" s="14" t="s">
        <v>6052</v>
      </c>
      <c r="AD264" s="4" t="str">
        <f t="shared" si="200"/>
        <v>116.11261879912892</v>
      </c>
      <c r="AE264" s="4">
        <f t="shared" si="210"/>
        <v>116.112618799128</v>
      </c>
      <c r="AF264" s="4">
        <f t="shared" si="211"/>
        <v>92.621397216457382</v>
      </c>
    </row>
    <row r="265" spans="1:32" x14ac:dyDescent="0.25">
      <c r="A265" t="s">
        <v>3</v>
      </c>
      <c r="B265" s="15" t="s">
        <v>105</v>
      </c>
      <c r="C265" s="4" t="str">
        <f t="shared" ref="C265:C296" si="212">RIGHT(B266,LEN(B266)-5)</f>
        <v>106.26145011182076</v>
      </c>
      <c r="D265" s="4">
        <f t="shared" si="201"/>
        <v>106.26145011182</v>
      </c>
      <c r="E265" s="20" t="s">
        <v>105</v>
      </c>
      <c r="F265" s="4" t="str">
        <f t="shared" ref="F265:F296" si="213">RIGHT(E266,LEN(E266)-5)</f>
        <v>46.3267116156514</v>
      </c>
      <c r="G265" s="4">
        <f t="shared" si="202"/>
        <v>46.326711615651398</v>
      </c>
      <c r="H265" s="15" t="s">
        <v>105</v>
      </c>
      <c r="I265" s="4" t="str">
        <f t="shared" ref="I265:I296" si="214">RIGHT(H266,LEN(H266)-5)</f>
        <v>87.39407114321392</v>
      </c>
      <c r="J265" s="4">
        <f t="shared" si="203"/>
        <v>87.394071143213907</v>
      </c>
      <c r="K265" s="15" t="s">
        <v>105</v>
      </c>
      <c r="L265" s="4" t="str">
        <f t="shared" ref="L265:L296" si="215">RIGHT(K266,LEN(K266)-5)</f>
        <v>113.71626567206928</v>
      </c>
      <c r="M265" s="4">
        <f t="shared" si="204"/>
        <v>113.716265672069</v>
      </c>
      <c r="N265" s="15" t="s">
        <v>105</v>
      </c>
      <c r="O265" s="4" t="str">
        <f t="shared" ref="O265:O296" si="216">RIGHT(N266,LEN(N266)-5)</f>
        <v>65.984169897295</v>
      </c>
      <c r="P265" s="4">
        <f t="shared" si="205"/>
        <v>65.984169897295004</v>
      </c>
      <c r="Q265" s="15" t="s">
        <v>105</v>
      </c>
      <c r="R265" s="4" t="str">
        <f t="shared" ref="R265:R296" si="217">RIGHT(Q266,LEN(Q266)-5)</f>
        <v>129.7870116351698</v>
      </c>
      <c r="S265" s="4">
        <f t="shared" si="206"/>
        <v>129.78701163516899</v>
      </c>
      <c r="T265" s="15" t="s">
        <v>105</v>
      </c>
      <c r="U265" s="4" t="str">
        <f t="shared" ref="U265:U296" si="218">RIGHT(T266,LEN(T266)-5)</f>
        <v>108.2132018089368</v>
      </c>
      <c r="V265" s="4">
        <f t="shared" si="207"/>
        <v>108.21320180893601</v>
      </c>
      <c r="W265" s="15" t="s">
        <v>105</v>
      </c>
      <c r="X265" s="4" t="str">
        <f t="shared" ref="X265:X296" si="219">RIGHT(W266,LEN(W266)-5)</f>
        <v>7.362163369095062</v>
      </c>
      <c r="Y265" s="4">
        <f t="shared" si="208"/>
        <v>7.3621633690950601</v>
      </c>
      <c r="Z265" s="15" t="s">
        <v>105</v>
      </c>
      <c r="AA265" s="4" t="str">
        <f t="shared" ref="AA265:AA296" si="220">RIGHT(Z266,LEN(Z266)-5)</f>
        <v>128.5903952295307</v>
      </c>
      <c r="AB265" s="4">
        <f t="shared" si="209"/>
        <v>128.59039522953</v>
      </c>
      <c r="AC265" s="15" t="s">
        <v>105</v>
      </c>
      <c r="AD265" s="4" t="str">
        <f t="shared" ref="AD265:AD296" si="221">RIGHT(AC266,LEN(AC266)-5)</f>
        <v>116.73162290232577</v>
      </c>
      <c r="AE265" s="4">
        <f t="shared" si="210"/>
        <v>116.731622902325</v>
      </c>
      <c r="AF265" s="4">
        <f t="shared" si="211"/>
        <v>91.036706338510427</v>
      </c>
    </row>
    <row r="266" spans="1:32" x14ac:dyDescent="0.25">
      <c r="A266">
        <f>A264+1</f>
        <v>101</v>
      </c>
      <c r="B266" s="14" t="s">
        <v>4666</v>
      </c>
      <c r="C266" s="4" t="str">
        <f t="shared" si="212"/>
        <v>107.84471645323916</v>
      </c>
      <c r="D266" s="4">
        <f t="shared" si="201"/>
        <v>107.844716453239</v>
      </c>
      <c r="E266" s="19" t="s">
        <v>4818</v>
      </c>
      <c r="F266" s="4" t="str">
        <f t="shared" si="213"/>
        <v>8.398352638661095</v>
      </c>
      <c r="G266" s="4">
        <f t="shared" si="202"/>
        <v>8.3983526386610894</v>
      </c>
      <c r="H266" s="14" t="s">
        <v>4989</v>
      </c>
      <c r="I266" s="4" t="str">
        <f t="shared" si="214"/>
        <v>112.36439771717559</v>
      </c>
      <c r="J266" s="4">
        <f t="shared" si="203"/>
        <v>112.364397717175</v>
      </c>
      <c r="K266" s="14" t="s">
        <v>5141</v>
      </c>
      <c r="L266" s="4" t="str">
        <f t="shared" si="215"/>
        <v>114.98811391090193</v>
      </c>
      <c r="M266" s="4">
        <f t="shared" si="204"/>
        <v>114.98811391090101</v>
      </c>
      <c r="N266" s="14" t="s">
        <v>5293</v>
      </c>
      <c r="O266" s="4" t="str">
        <f t="shared" si="216"/>
        <v>116.59890944137747</v>
      </c>
      <c r="P266" s="4">
        <f t="shared" si="205"/>
        <v>116.598909441377</v>
      </c>
      <c r="Q266" s="14" t="s">
        <v>5445</v>
      </c>
      <c r="R266" s="4" t="str">
        <f t="shared" si="217"/>
        <v>84.60616929702519</v>
      </c>
      <c r="S266" s="4">
        <f t="shared" si="206"/>
        <v>84.606169297025104</v>
      </c>
      <c r="T266" s="14" t="s">
        <v>5597</v>
      </c>
      <c r="U266" s="4" t="str">
        <f t="shared" si="218"/>
        <v>38.38437105078407</v>
      </c>
      <c r="V266" s="4">
        <f t="shared" si="207"/>
        <v>38.384371050783997</v>
      </c>
      <c r="W266" s="14" t="s">
        <v>5749</v>
      </c>
      <c r="X266" s="4" t="str">
        <f t="shared" si="219"/>
        <v>90.04629180132093</v>
      </c>
      <c r="Y266" s="4">
        <f t="shared" si="208"/>
        <v>90.046291801320905</v>
      </c>
      <c r="Z266" s="14" t="s">
        <v>5901</v>
      </c>
      <c r="AA266" s="4" t="str">
        <f t="shared" si="220"/>
        <v>128.06130005463373</v>
      </c>
      <c r="AB266" s="4">
        <f t="shared" si="209"/>
        <v>128.06130005463299</v>
      </c>
      <c r="AC266" s="14" t="s">
        <v>6053</v>
      </c>
      <c r="AD266" s="4" t="str">
        <f t="shared" si="221"/>
        <v>92.5748685578721</v>
      </c>
      <c r="AE266" s="4">
        <f t="shared" si="210"/>
        <v>92.574868557872094</v>
      </c>
      <c r="AF266" s="4">
        <f t="shared" si="211"/>
        <v>89.3867490922988</v>
      </c>
    </row>
    <row r="267" spans="1:32" x14ac:dyDescent="0.25">
      <c r="A267">
        <f t="shared" ref="A267:A298" si="222">A266+1</f>
        <v>102</v>
      </c>
      <c r="B267" s="14" t="s">
        <v>4667</v>
      </c>
      <c r="C267" s="4" t="str">
        <f t="shared" si="212"/>
        <v>12.324551989750512</v>
      </c>
      <c r="D267" s="4">
        <f t="shared" si="201"/>
        <v>12.3245519897505</v>
      </c>
      <c r="E267" s="19" t="s">
        <v>4819</v>
      </c>
      <c r="F267" s="4" t="str">
        <f t="shared" si="213"/>
        <v>87.09948898499108</v>
      </c>
      <c r="G267" s="4">
        <f t="shared" si="202"/>
        <v>87.099488984990998</v>
      </c>
      <c r="H267" s="14" t="s">
        <v>4990</v>
      </c>
      <c r="I267" s="4" t="str">
        <f t="shared" si="214"/>
        <v>97.84659022233971</v>
      </c>
      <c r="J267" s="4">
        <f t="shared" si="203"/>
        <v>97.846590222339699</v>
      </c>
      <c r="K267" s="14" t="s">
        <v>5142</v>
      </c>
      <c r="L267" s="4" t="str">
        <f t="shared" si="215"/>
        <v>109.4853735166852</v>
      </c>
      <c r="M267" s="4">
        <f t="shared" si="204"/>
        <v>109.485373516685</v>
      </c>
      <c r="N267" s="14" t="s">
        <v>5294</v>
      </c>
      <c r="O267" s="4" t="str">
        <f t="shared" si="216"/>
        <v>9.381224352749978</v>
      </c>
      <c r="P267" s="4">
        <f t="shared" si="205"/>
        <v>9.3812243527499692</v>
      </c>
      <c r="Q267" s="14" t="s">
        <v>5446</v>
      </c>
      <c r="R267" s="4" t="str">
        <f t="shared" si="217"/>
        <v>124.0789096466172</v>
      </c>
      <c r="S267" s="4">
        <f t="shared" si="206"/>
        <v>124.07890964661701</v>
      </c>
      <c r="T267" s="14" t="s">
        <v>5598</v>
      </c>
      <c r="U267" s="4" t="str">
        <f t="shared" si="218"/>
        <v>107.69458102521985</v>
      </c>
      <c r="V267" s="4">
        <f t="shared" si="207"/>
        <v>107.69458102521899</v>
      </c>
      <c r="W267" s="14" t="s">
        <v>5750</v>
      </c>
      <c r="X267" s="4" t="str">
        <f t="shared" si="219"/>
        <v>6.475673474596686</v>
      </c>
      <c r="Y267" s="4">
        <f t="shared" si="208"/>
        <v>6.4756734745966797</v>
      </c>
      <c r="Z267" s="14" t="s">
        <v>5902</v>
      </c>
      <c r="AA267" s="4" t="str">
        <f t="shared" si="220"/>
        <v>127.85961966462433</v>
      </c>
      <c r="AB267" s="4">
        <f t="shared" si="209"/>
        <v>127.85961966462401</v>
      </c>
      <c r="AC267" s="14" t="s">
        <v>6054</v>
      </c>
      <c r="AD267" s="4" t="str">
        <f t="shared" si="221"/>
        <v>119.11453474447055</v>
      </c>
      <c r="AE267" s="4">
        <f t="shared" si="210"/>
        <v>119.11453474447001</v>
      </c>
      <c r="AF267" s="4">
        <f t="shared" si="211"/>
        <v>80.136054762204282</v>
      </c>
    </row>
    <row r="268" spans="1:32" x14ac:dyDescent="0.25">
      <c r="A268">
        <f t="shared" si="222"/>
        <v>103</v>
      </c>
      <c r="B268" s="14" t="s">
        <v>4668</v>
      </c>
      <c r="C268" s="4" t="str">
        <f t="shared" si="212"/>
        <v>45.72653272097479</v>
      </c>
      <c r="D268" s="4">
        <f t="shared" si="201"/>
        <v>45.726532720974703</v>
      </c>
      <c r="E268" s="19" t="s">
        <v>4820</v>
      </c>
      <c r="F268" s="4" t="str">
        <f t="shared" si="213"/>
        <v>93.76199210195068</v>
      </c>
      <c r="G268" s="4">
        <f t="shared" si="202"/>
        <v>93.761992101950597</v>
      </c>
      <c r="H268" s="14" t="s">
        <v>4991</v>
      </c>
      <c r="I268" s="4" t="str">
        <f t="shared" si="214"/>
        <v>112.88759304158866</v>
      </c>
      <c r="J268" s="4">
        <f t="shared" si="203"/>
        <v>112.887593041588</v>
      </c>
      <c r="K268" s="14" t="s">
        <v>5143</v>
      </c>
      <c r="L268" s="4" t="str">
        <f t="shared" si="215"/>
        <v>129.89064571728832</v>
      </c>
      <c r="M268" s="4">
        <f t="shared" si="204"/>
        <v>129.89064571728801</v>
      </c>
      <c r="N268" s="14" t="s">
        <v>5295</v>
      </c>
      <c r="O268" s="4" t="str">
        <f t="shared" si="216"/>
        <v>112.61950733694866</v>
      </c>
      <c r="P268" s="4">
        <f t="shared" si="205"/>
        <v>112.619507336948</v>
      </c>
      <c r="Q268" s="14" t="s">
        <v>5447</v>
      </c>
      <c r="R268" s="4" t="str">
        <f t="shared" si="217"/>
        <v>115.61054789237635</v>
      </c>
      <c r="S268" s="4">
        <f t="shared" si="206"/>
        <v>115.610547892376</v>
      </c>
      <c r="T268" s="14" t="s">
        <v>5599</v>
      </c>
      <c r="U268" s="4" t="str">
        <f t="shared" si="218"/>
        <v>107.9581605068736</v>
      </c>
      <c r="V268" s="4">
        <f t="shared" si="207"/>
        <v>107.958160506873</v>
      </c>
      <c r="W268" s="14" t="s">
        <v>5751</v>
      </c>
      <c r="X268" s="4" t="str">
        <f t="shared" si="219"/>
        <v>6.627273016412612</v>
      </c>
      <c r="Y268" s="4">
        <f t="shared" si="208"/>
        <v>6.6272730164126097</v>
      </c>
      <c r="Z268" s="14" t="s">
        <v>5903</v>
      </c>
      <c r="AA268" s="4" t="str">
        <f t="shared" si="220"/>
        <v>128.9039953756628</v>
      </c>
      <c r="AB268" s="4">
        <f t="shared" si="209"/>
        <v>128.90399537566199</v>
      </c>
      <c r="AC268" s="14" t="s">
        <v>6055</v>
      </c>
      <c r="AD268" s="4" t="str">
        <f t="shared" si="221"/>
        <v>92.74658462143698</v>
      </c>
      <c r="AE268" s="4">
        <f t="shared" si="210"/>
        <v>92.746584621436895</v>
      </c>
      <c r="AF268" s="4">
        <f t="shared" si="211"/>
        <v>94.673283233150983</v>
      </c>
    </row>
    <row r="269" spans="1:32" x14ac:dyDescent="0.25">
      <c r="A269">
        <f t="shared" si="222"/>
        <v>104</v>
      </c>
      <c r="B269" s="14" t="s">
        <v>4669</v>
      </c>
      <c r="C269" s="4" t="str">
        <f t="shared" si="212"/>
        <v>99.61148287489758</v>
      </c>
      <c r="D269" s="4">
        <f t="shared" si="201"/>
        <v>99.611482874897504</v>
      </c>
      <c r="E269" s="19" t="s">
        <v>4821</v>
      </c>
      <c r="F269" s="4" t="str">
        <f t="shared" si="213"/>
        <v>57.67680121146602</v>
      </c>
      <c r="G269" s="4">
        <f t="shared" si="202"/>
        <v>57.676801211466</v>
      </c>
      <c r="H269" s="14" t="s">
        <v>4992</v>
      </c>
      <c r="I269" s="4" t="str">
        <f t="shared" si="214"/>
        <v>83.0040333501055</v>
      </c>
      <c r="J269" s="4">
        <f t="shared" si="203"/>
        <v>83.004033350105502</v>
      </c>
      <c r="K269" s="14" t="s">
        <v>5144</v>
      </c>
      <c r="L269" s="4" t="str">
        <f t="shared" si="215"/>
        <v>114.15882653579739</v>
      </c>
      <c r="M269" s="4">
        <f t="shared" si="204"/>
        <v>114.158826535797</v>
      </c>
      <c r="N269" s="14" t="s">
        <v>5296</v>
      </c>
      <c r="O269" s="4" t="str">
        <f t="shared" si="216"/>
        <v>13.250600247659861</v>
      </c>
      <c r="P269" s="4">
        <f t="shared" si="205"/>
        <v>13.250600247659801</v>
      </c>
      <c r="Q269" s="14" t="s">
        <v>5448</v>
      </c>
      <c r="R269" s="4" t="str">
        <f t="shared" si="217"/>
        <v>110.81144035541857</v>
      </c>
      <c r="S269" s="4">
        <f t="shared" si="206"/>
        <v>110.811440355418</v>
      </c>
      <c r="T269" s="14" t="s">
        <v>5600</v>
      </c>
      <c r="U269" s="4" t="str">
        <f t="shared" si="218"/>
        <v>90.16556985117857</v>
      </c>
      <c r="V269" s="4">
        <f t="shared" si="207"/>
        <v>90.165569851178503</v>
      </c>
      <c r="W269" s="14" t="s">
        <v>5752</v>
      </c>
      <c r="X269" s="4" t="str">
        <f t="shared" si="219"/>
        <v>102.46292383928957</v>
      </c>
      <c r="Y269" s="4">
        <f t="shared" si="208"/>
        <v>102.462923839289</v>
      </c>
      <c r="Z269" s="14" t="s">
        <v>5904</v>
      </c>
      <c r="AA269" s="4" t="str">
        <f t="shared" si="220"/>
        <v>128.40845952427713</v>
      </c>
      <c r="AB269" s="4">
        <f t="shared" si="209"/>
        <v>128.40845952427699</v>
      </c>
      <c r="AC269" s="14" t="s">
        <v>6056</v>
      </c>
      <c r="AD269" s="4" t="str">
        <f t="shared" si="221"/>
        <v>89.11372423155463</v>
      </c>
      <c r="AE269" s="4">
        <f t="shared" si="210"/>
        <v>89.113724231554599</v>
      </c>
      <c r="AF269" s="4">
        <f t="shared" si="211"/>
        <v>88.866386202164279</v>
      </c>
    </row>
    <row r="270" spans="1:32" x14ac:dyDescent="0.25">
      <c r="A270">
        <f t="shared" si="222"/>
        <v>105</v>
      </c>
      <c r="B270" s="14" t="s">
        <v>4670</v>
      </c>
      <c r="C270" s="4" t="str">
        <f t="shared" si="212"/>
        <v>82.31150812446575</v>
      </c>
      <c r="D270" s="4">
        <f t="shared" si="201"/>
        <v>82.311508124465703</v>
      </c>
      <c r="E270" s="19" t="s">
        <v>4822</v>
      </c>
      <c r="F270" s="4" t="str">
        <f t="shared" si="213"/>
        <v>62.449885137864655</v>
      </c>
      <c r="G270" s="4">
        <f t="shared" si="202"/>
        <v>62.449885137864598</v>
      </c>
      <c r="H270" s="14" t="s">
        <v>4993</v>
      </c>
      <c r="I270" s="4" t="str">
        <f t="shared" si="214"/>
        <v>112.86997823835407</v>
      </c>
      <c r="J270" s="4">
        <f t="shared" si="203"/>
        <v>112.86997823835399</v>
      </c>
      <c r="K270" s="14" t="s">
        <v>5145</v>
      </c>
      <c r="L270" s="4" t="str">
        <f t="shared" si="215"/>
        <v>112.40661337621279</v>
      </c>
      <c r="M270" s="4">
        <f t="shared" si="204"/>
        <v>112.40661337621199</v>
      </c>
      <c r="N270" s="14" t="s">
        <v>5297</v>
      </c>
      <c r="O270" s="4" t="str">
        <f t="shared" si="216"/>
        <v>114.81135196661134</v>
      </c>
      <c r="P270" s="4">
        <f t="shared" si="205"/>
        <v>114.811351966611</v>
      </c>
      <c r="Q270" s="14" t="s">
        <v>5449</v>
      </c>
      <c r="R270" s="4" t="str">
        <f t="shared" si="217"/>
        <v>84.60413204526341</v>
      </c>
      <c r="S270" s="4">
        <f t="shared" si="206"/>
        <v>84.604132045263398</v>
      </c>
      <c r="T270" s="14" t="s">
        <v>5601</v>
      </c>
      <c r="U270" s="4" t="str">
        <f t="shared" si="218"/>
        <v>89.61416590704724</v>
      </c>
      <c r="V270" s="4">
        <f t="shared" si="207"/>
        <v>89.614165907047195</v>
      </c>
      <c r="W270" s="14" t="s">
        <v>5753</v>
      </c>
      <c r="X270" s="4" t="str">
        <f t="shared" si="219"/>
        <v>58.4342413184763</v>
      </c>
      <c r="Y270" s="4">
        <f t="shared" si="208"/>
        <v>58.434241318476303</v>
      </c>
      <c r="Z270" s="14" t="s">
        <v>5905</v>
      </c>
      <c r="AA270" s="4" t="str">
        <f t="shared" si="220"/>
        <v>127.78189130651823</v>
      </c>
      <c r="AB270" s="4">
        <f t="shared" si="209"/>
        <v>127.78189130651801</v>
      </c>
      <c r="AC270" s="14" t="s">
        <v>6057</v>
      </c>
      <c r="AD270" s="4" t="str">
        <f t="shared" si="221"/>
        <v>3.8535771796992684</v>
      </c>
      <c r="AE270" s="4">
        <f t="shared" si="210"/>
        <v>3.8535771796992599</v>
      </c>
      <c r="AF270" s="4">
        <f t="shared" si="211"/>
        <v>84.91373446005116</v>
      </c>
    </row>
    <row r="271" spans="1:32" x14ac:dyDescent="0.25">
      <c r="A271">
        <f t="shared" si="222"/>
        <v>106</v>
      </c>
      <c r="B271" s="14" t="s">
        <v>4671</v>
      </c>
      <c r="C271" s="4" t="str">
        <f t="shared" si="212"/>
        <v>6.91100598576086</v>
      </c>
      <c r="D271" s="4">
        <f t="shared" si="201"/>
        <v>6.9110059857608599</v>
      </c>
      <c r="E271" s="19" t="s">
        <v>4823</v>
      </c>
      <c r="F271" s="4" t="str">
        <f t="shared" si="213"/>
        <v>89.70612219680206</v>
      </c>
      <c r="G271" s="4">
        <f t="shared" si="202"/>
        <v>89.706122196801999</v>
      </c>
      <c r="H271" s="14" t="s">
        <v>4994</v>
      </c>
      <c r="I271" s="4" t="str">
        <f t="shared" si="214"/>
        <v>113.79753254793727</v>
      </c>
      <c r="J271" s="4">
        <f t="shared" si="203"/>
        <v>113.797532547937</v>
      </c>
      <c r="K271" s="14" t="s">
        <v>5146</v>
      </c>
      <c r="L271" s="4" t="str">
        <f t="shared" si="215"/>
        <v>102.51476556723898</v>
      </c>
      <c r="M271" s="4">
        <f t="shared" si="204"/>
        <v>102.514765567238</v>
      </c>
      <c r="N271" s="14" t="s">
        <v>5298</v>
      </c>
      <c r="O271" s="4" t="str">
        <f t="shared" si="216"/>
        <v>116.29331095695345</v>
      </c>
      <c r="P271" s="4">
        <f t="shared" si="205"/>
        <v>116.29331095695299</v>
      </c>
      <c r="Q271" s="14" t="s">
        <v>5450</v>
      </c>
      <c r="R271" s="4" t="str">
        <f t="shared" si="217"/>
        <v>130.64006193907517</v>
      </c>
      <c r="S271" s="4">
        <f t="shared" si="206"/>
        <v>130.640061939075</v>
      </c>
      <c r="T271" s="14" t="s">
        <v>5602</v>
      </c>
      <c r="U271" s="4" t="str">
        <f t="shared" si="218"/>
        <v>81.88223444590444</v>
      </c>
      <c r="V271" s="4">
        <f t="shared" si="207"/>
        <v>81.882234445904402</v>
      </c>
      <c r="W271" s="14" t="s">
        <v>5754</v>
      </c>
      <c r="X271" s="4" t="str">
        <f t="shared" si="219"/>
        <v>121.95662952164915</v>
      </c>
      <c r="Y271" s="4">
        <f t="shared" si="208"/>
        <v>121.95662952164901</v>
      </c>
      <c r="Z271" s="14" t="s">
        <v>5906</v>
      </c>
      <c r="AA271" s="4" t="str">
        <f t="shared" si="220"/>
        <v>128.72868473735855</v>
      </c>
      <c r="AB271" s="4">
        <f t="shared" si="209"/>
        <v>128.72868473735801</v>
      </c>
      <c r="AC271" s="14" t="s">
        <v>6058</v>
      </c>
      <c r="AD271" s="4" t="str">
        <f t="shared" si="221"/>
        <v>117.46011732579379</v>
      </c>
      <c r="AE271" s="4">
        <f t="shared" si="210"/>
        <v>117.46011732579299</v>
      </c>
      <c r="AF271" s="4">
        <f t="shared" si="211"/>
        <v>100.98904652244701</v>
      </c>
    </row>
    <row r="272" spans="1:32" x14ac:dyDescent="0.25">
      <c r="A272">
        <f t="shared" si="222"/>
        <v>107</v>
      </c>
      <c r="B272" s="14" t="s">
        <v>4672</v>
      </c>
      <c r="C272" s="4" t="str">
        <f t="shared" si="212"/>
        <v>81.43866743842052</v>
      </c>
      <c r="D272" s="4">
        <f t="shared" si="201"/>
        <v>81.438667438420495</v>
      </c>
      <c r="E272" s="19" t="s">
        <v>4824</v>
      </c>
      <c r="F272" s="4" t="str">
        <f t="shared" si="213"/>
        <v>12.427204320998609</v>
      </c>
      <c r="G272" s="4">
        <f t="shared" si="202"/>
        <v>12.4272043209986</v>
      </c>
      <c r="H272" s="14" t="s">
        <v>4995</v>
      </c>
      <c r="I272" s="4" t="str">
        <f t="shared" si="214"/>
        <v>140.04693699727483</v>
      </c>
      <c r="J272" s="4">
        <f t="shared" si="203"/>
        <v>140.046936997274</v>
      </c>
      <c r="K272" s="14" t="s">
        <v>5147</v>
      </c>
      <c r="L272" s="4" t="str">
        <f t="shared" si="215"/>
        <v>95.84961257514985</v>
      </c>
      <c r="M272" s="4">
        <f t="shared" si="204"/>
        <v>95.849612575149806</v>
      </c>
      <c r="N272" s="14" t="s">
        <v>5299</v>
      </c>
      <c r="O272" s="4" t="str">
        <f t="shared" si="216"/>
        <v>32.457306974781005</v>
      </c>
      <c r="P272" s="4">
        <f t="shared" si="205"/>
        <v>32.457306974780998</v>
      </c>
      <c r="Q272" s="14" t="s">
        <v>5451</v>
      </c>
      <c r="R272" s="4" t="str">
        <f t="shared" si="217"/>
        <v>84.62408091067122</v>
      </c>
      <c r="S272" s="4">
        <f t="shared" si="206"/>
        <v>84.624080910671196</v>
      </c>
      <c r="T272" s="14" t="s">
        <v>5603</v>
      </c>
      <c r="U272" s="4" t="str">
        <f t="shared" si="218"/>
        <v>93.01122971205083</v>
      </c>
      <c r="V272" s="4">
        <f t="shared" si="207"/>
        <v>93.011229712050806</v>
      </c>
      <c r="W272" s="14" t="s">
        <v>5755</v>
      </c>
      <c r="X272" s="4" t="str">
        <f t="shared" si="219"/>
        <v>91.79819006861439</v>
      </c>
      <c r="Y272" s="4">
        <f t="shared" si="208"/>
        <v>91.798190068614304</v>
      </c>
      <c r="Z272" s="14" t="s">
        <v>5907</v>
      </c>
      <c r="AA272" s="4" t="str">
        <f t="shared" si="220"/>
        <v>127.6090873171124</v>
      </c>
      <c r="AB272" s="4">
        <f t="shared" si="209"/>
        <v>127.609087317112</v>
      </c>
      <c r="AC272" s="14" t="s">
        <v>6059</v>
      </c>
      <c r="AD272" s="4" t="str">
        <f t="shared" si="221"/>
        <v>76.83334936369543</v>
      </c>
      <c r="AE272" s="4">
        <f t="shared" si="210"/>
        <v>76.833349363695405</v>
      </c>
      <c r="AF272" s="4">
        <f t="shared" si="211"/>
        <v>83.609566567876769</v>
      </c>
    </row>
    <row r="273" spans="1:32" x14ac:dyDescent="0.25">
      <c r="A273">
        <f t="shared" si="222"/>
        <v>108</v>
      </c>
      <c r="B273" s="14" t="s">
        <v>4673</v>
      </c>
      <c r="C273" s="4" t="str">
        <f t="shared" si="212"/>
        <v>45.37601933184033</v>
      </c>
      <c r="D273" s="4">
        <f t="shared" si="201"/>
        <v>45.376019331840297</v>
      </c>
      <c r="E273" s="19" t="s">
        <v>4825</v>
      </c>
      <c r="F273" s="4" t="str">
        <f t="shared" si="213"/>
        <v>90.9843599056203</v>
      </c>
      <c r="G273" s="4">
        <f t="shared" si="202"/>
        <v>90.984359905620295</v>
      </c>
      <c r="H273" s="14" t="s">
        <v>4996</v>
      </c>
      <c r="I273" s="4" t="str">
        <f t="shared" si="214"/>
        <v>132.6270772485766</v>
      </c>
      <c r="J273" s="4">
        <f t="shared" si="203"/>
        <v>132.627077248576</v>
      </c>
      <c r="K273" s="14" t="s">
        <v>5148</v>
      </c>
      <c r="L273" s="4" t="str">
        <f t="shared" si="215"/>
        <v>106.71589994431272</v>
      </c>
      <c r="M273" s="4">
        <f t="shared" si="204"/>
        <v>106.715899944312</v>
      </c>
      <c r="N273" s="14" t="s">
        <v>5300</v>
      </c>
      <c r="O273" s="4" t="str">
        <f t="shared" si="216"/>
        <v>11.296028655235515</v>
      </c>
      <c r="P273" s="4">
        <f t="shared" si="205"/>
        <v>11.296028655235499</v>
      </c>
      <c r="Q273" s="14" t="s">
        <v>5452</v>
      </c>
      <c r="R273" s="4" t="str">
        <f t="shared" si="217"/>
        <v>129.79887008576407</v>
      </c>
      <c r="S273" s="4">
        <f t="shared" si="206"/>
        <v>129.79887008576401</v>
      </c>
      <c r="T273" s="14" t="s">
        <v>5604</v>
      </c>
      <c r="U273" s="4" t="str">
        <f t="shared" si="218"/>
        <v>16.33770772291233</v>
      </c>
      <c r="V273" s="4">
        <f t="shared" si="207"/>
        <v>16.337707722912299</v>
      </c>
      <c r="W273" s="14" t="s">
        <v>5756</v>
      </c>
      <c r="X273" s="4" t="str">
        <f t="shared" si="219"/>
        <v>112.46649524056514</v>
      </c>
      <c r="Y273" s="4">
        <f t="shared" si="208"/>
        <v>112.466495240565</v>
      </c>
      <c r="Z273" s="14" t="s">
        <v>5908</v>
      </c>
      <c r="AA273" s="4" t="str">
        <f t="shared" si="220"/>
        <v>128.52124195576363</v>
      </c>
      <c r="AB273" s="4">
        <f t="shared" si="209"/>
        <v>128.521241955763</v>
      </c>
      <c r="AC273" s="14" t="s">
        <v>6060</v>
      </c>
      <c r="AD273" s="4" t="str">
        <f t="shared" si="221"/>
        <v>91.12184763669534</v>
      </c>
      <c r="AE273" s="4">
        <f t="shared" si="210"/>
        <v>91.121847636695307</v>
      </c>
      <c r="AF273" s="4">
        <f t="shared" si="211"/>
        <v>86.524554772728365</v>
      </c>
    </row>
    <row r="274" spans="1:32" x14ac:dyDescent="0.25">
      <c r="A274">
        <f t="shared" si="222"/>
        <v>109</v>
      </c>
      <c r="B274" s="14" t="s">
        <v>4674</v>
      </c>
      <c r="C274" s="4" t="str">
        <f t="shared" si="212"/>
        <v>69.94620752180556</v>
      </c>
      <c r="D274" s="4">
        <f t="shared" si="201"/>
        <v>69.946207521805505</v>
      </c>
      <c r="E274" s="19" t="s">
        <v>4826</v>
      </c>
      <c r="F274" s="4" t="str">
        <f t="shared" si="213"/>
        <v>53.65737458553083</v>
      </c>
      <c r="G274" s="4">
        <f t="shared" si="202"/>
        <v>53.657374585530803</v>
      </c>
      <c r="H274" s="14" t="s">
        <v>4997</v>
      </c>
      <c r="I274" s="4" t="str">
        <f t="shared" si="214"/>
        <v>112.85760605236835</v>
      </c>
      <c r="J274" s="4">
        <f t="shared" si="203"/>
        <v>112.857606052368</v>
      </c>
      <c r="K274" s="14" t="s">
        <v>5149</v>
      </c>
      <c r="L274" s="4" t="str">
        <f t="shared" si="215"/>
        <v>113.55508945572413</v>
      </c>
      <c r="M274" s="4">
        <f t="shared" si="204"/>
        <v>113.555089455724</v>
      </c>
      <c r="N274" s="14" t="s">
        <v>5301</v>
      </c>
      <c r="O274" s="4" t="str">
        <f t="shared" si="216"/>
        <v>8.298492674996194</v>
      </c>
      <c r="P274" s="4">
        <f t="shared" si="205"/>
        <v>8.29849267499619</v>
      </c>
      <c r="Q274" s="14" t="s">
        <v>5453</v>
      </c>
      <c r="R274" s="4" t="str">
        <f t="shared" si="217"/>
        <v>124.17106777082658</v>
      </c>
      <c r="S274" s="4">
        <f t="shared" si="206"/>
        <v>124.171067770826</v>
      </c>
      <c r="T274" s="14" t="s">
        <v>5605</v>
      </c>
      <c r="U274" s="4" t="str">
        <f t="shared" si="218"/>
        <v>16.475563934582734</v>
      </c>
      <c r="V274" s="4">
        <f t="shared" si="207"/>
        <v>16.475563934582699</v>
      </c>
      <c r="W274" s="14" t="s">
        <v>5757</v>
      </c>
      <c r="X274" s="4" t="str">
        <f t="shared" si="219"/>
        <v>110.79161316602621</v>
      </c>
      <c r="Y274" s="4">
        <f t="shared" si="208"/>
        <v>110.791613166026</v>
      </c>
      <c r="Z274" s="14" t="s">
        <v>5909</v>
      </c>
      <c r="AA274" s="4" t="str">
        <f t="shared" si="220"/>
        <v>128.25263174453448</v>
      </c>
      <c r="AB274" s="4">
        <f t="shared" si="209"/>
        <v>128.252631744534</v>
      </c>
      <c r="AC274" s="14" t="s">
        <v>6061</v>
      </c>
      <c r="AD274" s="4" t="str">
        <f t="shared" si="221"/>
        <v>90.53027813143262</v>
      </c>
      <c r="AE274" s="4">
        <f t="shared" si="210"/>
        <v>90.530278131432596</v>
      </c>
      <c r="AF274" s="4">
        <f t="shared" si="211"/>
        <v>82.853592503782579</v>
      </c>
    </row>
    <row r="275" spans="1:32" x14ac:dyDescent="0.25">
      <c r="A275">
        <f t="shared" si="222"/>
        <v>110</v>
      </c>
      <c r="B275" s="14" t="s">
        <v>4675</v>
      </c>
      <c r="C275" s="4" t="str">
        <f t="shared" si="212"/>
        <v>120.89362653952543</v>
      </c>
      <c r="D275" s="4">
        <f t="shared" si="201"/>
        <v>120.893626539525</v>
      </c>
      <c r="E275" s="19" t="s">
        <v>4827</v>
      </c>
      <c r="F275" s="4" t="str">
        <f t="shared" si="213"/>
        <v>58.651626254361524</v>
      </c>
      <c r="G275" s="4">
        <f t="shared" si="202"/>
        <v>58.651626254361503</v>
      </c>
      <c r="H275" s="14" t="s">
        <v>4998</v>
      </c>
      <c r="I275" s="4" t="str">
        <f t="shared" si="214"/>
        <v>112.28739902792057</v>
      </c>
      <c r="J275" s="4">
        <f t="shared" si="203"/>
        <v>112.28739902792</v>
      </c>
      <c r="K275" s="14" t="s">
        <v>5150</v>
      </c>
      <c r="L275" s="4" t="str">
        <f t="shared" si="215"/>
        <v>103.03816739845932</v>
      </c>
      <c r="M275" s="4">
        <f t="shared" si="204"/>
        <v>103.038167398459</v>
      </c>
      <c r="N275" s="14" t="s">
        <v>5302</v>
      </c>
      <c r="O275" s="4" t="str">
        <f t="shared" si="216"/>
        <v>39.39630190387479</v>
      </c>
      <c r="P275" s="4">
        <f t="shared" si="205"/>
        <v>39.396301903874701</v>
      </c>
      <c r="Q275" s="14" t="s">
        <v>5454</v>
      </c>
      <c r="R275" s="4" t="str">
        <f t="shared" si="217"/>
        <v>129.5096593613139</v>
      </c>
      <c r="S275" s="4">
        <f t="shared" si="206"/>
        <v>129.509659361313</v>
      </c>
      <c r="T275" s="14" t="s">
        <v>5606</v>
      </c>
      <c r="U275" s="4" t="str">
        <f t="shared" si="218"/>
        <v>13.31367319140612</v>
      </c>
      <c r="V275" s="4">
        <f t="shared" si="207"/>
        <v>13.3136731914061</v>
      </c>
      <c r="W275" s="14" t="s">
        <v>5758</v>
      </c>
      <c r="X275" s="4" t="str">
        <f t="shared" si="219"/>
        <v>83.2707390997455</v>
      </c>
      <c r="Y275" s="4">
        <f t="shared" si="208"/>
        <v>83.270739099745498</v>
      </c>
      <c r="Z275" s="14" t="s">
        <v>5910</v>
      </c>
      <c r="AA275" s="4" t="str">
        <f t="shared" si="220"/>
        <v>128.10304909302388</v>
      </c>
      <c r="AB275" s="4">
        <f t="shared" si="209"/>
        <v>128.103049093023</v>
      </c>
      <c r="AC275" s="14" t="s">
        <v>6062</v>
      </c>
      <c r="AD275" s="4" t="str">
        <f t="shared" si="221"/>
        <v>90.27616325085589</v>
      </c>
      <c r="AE275" s="4">
        <f t="shared" si="210"/>
        <v>90.276163250855802</v>
      </c>
      <c r="AF275" s="4">
        <f t="shared" si="211"/>
        <v>87.874040512048367</v>
      </c>
    </row>
    <row r="276" spans="1:32" x14ac:dyDescent="0.25">
      <c r="A276">
        <f t="shared" si="222"/>
        <v>111</v>
      </c>
      <c r="B276" s="14" t="s">
        <v>4676</v>
      </c>
      <c r="C276" s="4" t="str">
        <f t="shared" si="212"/>
        <v>120.64631566845834</v>
      </c>
      <c r="D276" s="4">
        <f t="shared" si="201"/>
        <v>120.646315668458</v>
      </c>
      <c r="E276" s="19" t="s">
        <v>4828</v>
      </c>
      <c r="F276" s="4" t="str">
        <f t="shared" si="213"/>
        <v>79.91475429088923</v>
      </c>
      <c r="G276" s="4">
        <f t="shared" si="202"/>
        <v>79.914754290889206</v>
      </c>
      <c r="H276" s="14" t="s">
        <v>4999</v>
      </c>
      <c r="I276" s="4" t="str">
        <f t="shared" si="214"/>
        <v>112.92097832159581</v>
      </c>
      <c r="J276" s="4">
        <f t="shared" si="203"/>
        <v>112.920978321595</v>
      </c>
      <c r="K276" s="14" t="s">
        <v>5151</v>
      </c>
      <c r="L276" s="4" t="str">
        <f t="shared" si="215"/>
        <v>102.00083150910538</v>
      </c>
      <c r="M276" s="4">
        <f t="shared" si="204"/>
        <v>102.000831509105</v>
      </c>
      <c r="N276" s="14" t="s">
        <v>5303</v>
      </c>
      <c r="O276" s="4" t="str">
        <f t="shared" si="216"/>
        <v>116.10811596799786</v>
      </c>
      <c r="P276" s="4">
        <f t="shared" si="205"/>
        <v>116.10811596799699</v>
      </c>
      <c r="Q276" s="14" t="s">
        <v>5455</v>
      </c>
      <c r="R276" s="4" t="str">
        <f t="shared" si="217"/>
        <v>92.43661752727493</v>
      </c>
      <c r="S276" s="4">
        <f t="shared" si="206"/>
        <v>92.436617527274905</v>
      </c>
      <c r="T276" s="14" t="s">
        <v>5607</v>
      </c>
      <c r="U276" s="4" t="str">
        <f t="shared" si="218"/>
        <v>94.63584123386813</v>
      </c>
      <c r="V276" s="4">
        <f t="shared" si="207"/>
        <v>94.635841233868106</v>
      </c>
      <c r="W276" s="14" t="s">
        <v>5759</v>
      </c>
      <c r="X276" s="4" t="str">
        <f t="shared" si="219"/>
        <v>89.82271779412227</v>
      </c>
      <c r="Y276" s="4">
        <f t="shared" si="208"/>
        <v>89.822717794122198</v>
      </c>
      <c r="Z276" s="14" t="s">
        <v>5911</v>
      </c>
      <c r="AA276" s="4" t="str">
        <f t="shared" si="220"/>
        <v>128.79512775472458</v>
      </c>
      <c r="AB276" s="4">
        <f t="shared" si="209"/>
        <v>128.79512775472401</v>
      </c>
      <c r="AC276" s="14" t="s">
        <v>6063</v>
      </c>
      <c r="AD276" s="4" t="str">
        <f t="shared" si="221"/>
        <v>17.71718453479192</v>
      </c>
      <c r="AE276" s="4">
        <f t="shared" si="210"/>
        <v>17.717184534791901</v>
      </c>
      <c r="AF276" s="4">
        <f t="shared" si="211"/>
        <v>95.49984846028255</v>
      </c>
    </row>
    <row r="277" spans="1:32" x14ac:dyDescent="0.25">
      <c r="A277">
        <f t="shared" si="222"/>
        <v>112</v>
      </c>
      <c r="B277" s="14" t="s">
        <v>4677</v>
      </c>
      <c r="C277" s="4" t="str">
        <f t="shared" si="212"/>
        <v>12.980007457189021</v>
      </c>
      <c r="D277" s="4">
        <f t="shared" si="201"/>
        <v>12.980007457189</v>
      </c>
      <c r="E277" s="19" t="s">
        <v>4829</v>
      </c>
      <c r="F277" s="4" t="str">
        <f t="shared" si="213"/>
        <v>124.58594335650204</v>
      </c>
      <c r="G277" s="4">
        <f t="shared" si="202"/>
        <v>124.585943356502</v>
      </c>
      <c r="H277" s="14" t="s">
        <v>5000</v>
      </c>
      <c r="I277" s="4" t="str">
        <f t="shared" si="214"/>
        <v>83.00464189694507</v>
      </c>
      <c r="J277" s="4">
        <f t="shared" si="203"/>
        <v>83.004641896945003</v>
      </c>
      <c r="K277" s="14" t="s">
        <v>5152</v>
      </c>
      <c r="L277" s="4" t="str">
        <f t="shared" si="215"/>
        <v>85.93352375487052</v>
      </c>
      <c r="M277" s="4">
        <f t="shared" si="204"/>
        <v>85.933523754870507</v>
      </c>
      <c r="N277" s="14" t="s">
        <v>5304</v>
      </c>
      <c r="O277" s="4" t="str">
        <f t="shared" si="216"/>
        <v>113.22684471737628</v>
      </c>
      <c r="P277" s="4">
        <f t="shared" si="205"/>
        <v>113.226844717376</v>
      </c>
      <c r="Q277" s="14" t="s">
        <v>5456</v>
      </c>
      <c r="R277" s="4" t="str">
        <f t="shared" si="217"/>
        <v>130.69650566027028</v>
      </c>
      <c r="S277" s="4">
        <f t="shared" si="206"/>
        <v>130.69650566026999</v>
      </c>
      <c r="T277" s="14" t="s">
        <v>5608</v>
      </c>
      <c r="U277" s="4" t="str">
        <f t="shared" si="218"/>
        <v>90.32993139722839</v>
      </c>
      <c r="V277" s="4">
        <f t="shared" si="207"/>
        <v>90.329931397228293</v>
      </c>
      <c r="W277" s="14" t="s">
        <v>5760</v>
      </c>
      <c r="X277" s="4" t="str">
        <f t="shared" si="219"/>
        <v>135.44351735643974</v>
      </c>
      <c r="Y277" s="4">
        <f t="shared" si="208"/>
        <v>135.443517356439</v>
      </c>
      <c r="Z277" s="14" t="s">
        <v>5912</v>
      </c>
      <c r="AA277" s="4" t="str">
        <f t="shared" si="220"/>
        <v>128.1798688131729</v>
      </c>
      <c r="AB277" s="4">
        <f t="shared" si="209"/>
        <v>128.17986881317199</v>
      </c>
      <c r="AC277" s="14" t="s">
        <v>6064</v>
      </c>
      <c r="AD277" s="4" t="str">
        <f t="shared" si="221"/>
        <v>116.12929122523097</v>
      </c>
      <c r="AE277" s="4">
        <f t="shared" si="210"/>
        <v>116.12929122523001</v>
      </c>
      <c r="AF277" s="4">
        <f t="shared" si="211"/>
        <v>102.05100756352218</v>
      </c>
    </row>
    <row r="278" spans="1:32" x14ac:dyDescent="0.25">
      <c r="A278">
        <f t="shared" si="222"/>
        <v>113</v>
      </c>
      <c r="B278" s="14" t="s">
        <v>4678</v>
      </c>
      <c r="C278" s="4" t="str">
        <f t="shared" si="212"/>
        <v>123.79642543555222</v>
      </c>
      <c r="D278" s="4">
        <f t="shared" si="201"/>
        <v>123.796425435552</v>
      </c>
      <c r="E278" s="19" t="s">
        <v>4830</v>
      </c>
      <c r="F278" s="4" t="str">
        <f t="shared" si="213"/>
        <v>123.53555267711539</v>
      </c>
      <c r="G278" s="4">
        <f t="shared" si="202"/>
        <v>123.53555267711501</v>
      </c>
      <c r="H278" s="14" t="s">
        <v>5001</v>
      </c>
      <c r="I278" s="4" t="str">
        <f t="shared" si="214"/>
        <v>112.98238697840398</v>
      </c>
      <c r="J278" s="4">
        <f t="shared" si="203"/>
        <v>112.982386978403</v>
      </c>
      <c r="K278" s="14" t="s">
        <v>5153</v>
      </c>
      <c r="L278" s="4" t="str">
        <f t="shared" si="215"/>
        <v>10.991751703311866</v>
      </c>
      <c r="M278" s="4">
        <f t="shared" si="204"/>
        <v>10.991751703311801</v>
      </c>
      <c r="N278" s="14" t="s">
        <v>5305</v>
      </c>
      <c r="O278" s="4" t="str">
        <f t="shared" si="216"/>
        <v>113.38566262354632</v>
      </c>
      <c r="P278" s="4">
        <f t="shared" si="205"/>
        <v>113.385662623546</v>
      </c>
      <c r="Q278" s="14" t="s">
        <v>5457</v>
      </c>
      <c r="R278" s="4" t="str">
        <f t="shared" si="217"/>
        <v>133.02102679491725</v>
      </c>
      <c r="S278" s="4">
        <f t="shared" si="206"/>
        <v>133.02102679491699</v>
      </c>
      <c r="T278" s="14" t="s">
        <v>5609</v>
      </c>
      <c r="U278" s="4" t="str">
        <f t="shared" si="218"/>
        <v>84.4844395163153</v>
      </c>
      <c r="V278" s="4">
        <f t="shared" si="207"/>
        <v>84.484439516315305</v>
      </c>
      <c r="W278" s="14" t="s">
        <v>5761</v>
      </c>
      <c r="X278" s="4" t="str">
        <f t="shared" si="219"/>
        <v>38.86700139406628</v>
      </c>
      <c r="Y278" s="4">
        <f t="shared" si="208"/>
        <v>38.8670013940662</v>
      </c>
      <c r="Z278" s="14" t="s">
        <v>5913</v>
      </c>
      <c r="AA278" s="4" t="str">
        <f t="shared" si="220"/>
        <v>128.0275405192713</v>
      </c>
      <c r="AB278" s="4">
        <f t="shared" si="209"/>
        <v>128.02754051927101</v>
      </c>
      <c r="AC278" s="14" t="s">
        <v>6065</v>
      </c>
      <c r="AD278" s="4" t="str">
        <f t="shared" si="221"/>
        <v>119.2231173508409</v>
      </c>
      <c r="AE278" s="4">
        <f t="shared" si="210"/>
        <v>119.22311735084</v>
      </c>
      <c r="AF278" s="4">
        <f t="shared" si="211"/>
        <v>98.831490499333739</v>
      </c>
    </row>
    <row r="279" spans="1:32" x14ac:dyDescent="0.25">
      <c r="A279">
        <f t="shared" si="222"/>
        <v>114</v>
      </c>
      <c r="B279" s="14" t="s">
        <v>4679</v>
      </c>
      <c r="C279" s="4" t="str">
        <f t="shared" si="212"/>
        <v>90.37012481264804</v>
      </c>
      <c r="D279" s="4">
        <f t="shared" si="201"/>
        <v>90.370124812648001</v>
      </c>
      <c r="E279" s="19" t="s">
        <v>4831</v>
      </c>
      <c r="F279" s="4" t="str">
        <f t="shared" si="213"/>
        <v>96.92544227568686</v>
      </c>
      <c r="G279" s="4">
        <f t="shared" si="202"/>
        <v>96.925442275686805</v>
      </c>
      <c r="H279" s="14" t="s">
        <v>5002</v>
      </c>
      <c r="I279" s="4" t="str">
        <f t="shared" si="214"/>
        <v>97.26579987180338</v>
      </c>
      <c r="J279" s="4">
        <f t="shared" si="203"/>
        <v>97.265799871803296</v>
      </c>
      <c r="K279" s="14" t="s">
        <v>5154</v>
      </c>
      <c r="L279" s="4" t="str">
        <f t="shared" si="215"/>
        <v>80.90508381480093</v>
      </c>
      <c r="M279" s="4">
        <f t="shared" si="204"/>
        <v>80.905083814800903</v>
      </c>
      <c r="N279" s="14" t="s">
        <v>5306</v>
      </c>
      <c r="O279" s="4" t="str">
        <f t="shared" si="216"/>
        <v>115.47160441749264</v>
      </c>
      <c r="P279" s="4">
        <f t="shared" si="205"/>
        <v>115.471604417492</v>
      </c>
      <c r="Q279" s="14" t="s">
        <v>5458</v>
      </c>
      <c r="R279" s="4" t="str">
        <f t="shared" si="217"/>
        <v>130.39003633622053</v>
      </c>
      <c r="S279" s="4">
        <f t="shared" si="206"/>
        <v>130.39003633621999</v>
      </c>
      <c r="T279" s="14" t="s">
        <v>5610</v>
      </c>
      <c r="U279" s="4" t="str">
        <f t="shared" si="218"/>
        <v>31.07378040949016</v>
      </c>
      <c r="V279" s="4">
        <f t="shared" si="207"/>
        <v>31.073780409490102</v>
      </c>
      <c r="W279" s="14" t="s">
        <v>5762</v>
      </c>
      <c r="X279" s="4" t="str">
        <f t="shared" si="219"/>
        <v>93.90353940073534</v>
      </c>
      <c r="Y279" s="4">
        <f t="shared" si="208"/>
        <v>93.903539400735298</v>
      </c>
      <c r="Z279" s="14" t="s">
        <v>5914</v>
      </c>
      <c r="AA279" s="4" t="str">
        <f t="shared" si="220"/>
        <v>128.3721073586465</v>
      </c>
      <c r="AB279" s="4">
        <f t="shared" si="209"/>
        <v>128.37210735864599</v>
      </c>
      <c r="AC279" s="14" t="s">
        <v>6066</v>
      </c>
      <c r="AD279" s="4" t="str">
        <f t="shared" si="221"/>
        <v>115.37551727813207</v>
      </c>
      <c r="AE279" s="4">
        <f t="shared" si="210"/>
        <v>115.37551727813199</v>
      </c>
      <c r="AF279" s="4">
        <f t="shared" si="211"/>
        <v>98.005303597565444</v>
      </c>
    </row>
    <row r="280" spans="1:32" x14ac:dyDescent="0.25">
      <c r="A280">
        <f t="shared" si="222"/>
        <v>115</v>
      </c>
      <c r="B280" s="14" t="s">
        <v>4680</v>
      </c>
      <c r="C280" s="4" t="str">
        <f t="shared" si="212"/>
        <v>10.714028758814797</v>
      </c>
      <c r="D280" s="4">
        <f t="shared" si="201"/>
        <v>10.714028758814701</v>
      </c>
      <c r="E280" s="19" t="s">
        <v>4832</v>
      </c>
      <c r="F280" s="4" t="str">
        <f t="shared" si="213"/>
        <v>54.41615877332623</v>
      </c>
      <c r="G280" s="4">
        <f t="shared" si="202"/>
        <v>54.416158773326202</v>
      </c>
      <c r="H280" s="14" t="s">
        <v>5003</v>
      </c>
      <c r="I280" s="4" t="str">
        <f t="shared" si="214"/>
        <v>141.1843580288474</v>
      </c>
      <c r="J280" s="4">
        <f t="shared" si="203"/>
        <v>141.18435802884699</v>
      </c>
      <c r="K280" s="14" t="s">
        <v>5155</v>
      </c>
      <c r="L280" s="4" t="str">
        <f t="shared" si="215"/>
        <v>113.75394982233782</v>
      </c>
      <c r="M280" s="4">
        <f t="shared" si="204"/>
        <v>113.75394982233701</v>
      </c>
      <c r="N280" s="14" t="s">
        <v>5307</v>
      </c>
      <c r="O280" s="4" t="str">
        <f t="shared" si="216"/>
        <v>112.47329197651828</v>
      </c>
      <c r="P280" s="4">
        <f t="shared" si="205"/>
        <v>112.473291976518</v>
      </c>
      <c r="Q280" s="14" t="s">
        <v>5459</v>
      </c>
      <c r="R280" s="4" t="str">
        <f t="shared" si="217"/>
        <v>92.38147891924234</v>
      </c>
      <c r="S280" s="4">
        <f t="shared" si="206"/>
        <v>92.381478919242298</v>
      </c>
      <c r="T280" s="14" t="s">
        <v>5611</v>
      </c>
      <c r="U280" s="4" t="str">
        <f t="shared" si="218"/>
        <v>48.59653236892997</v>
      </c>
      <c r="V280" s="4">
        <f t="shared" si="207"/>
        <v>48.5965323689299</v>
      </c>
      <c r="W280" s="14" t="s">
        <v>5763</v>
      </c>
      <c r="X280" s="4" t="str">
        <f t="shared" si="219"/>
        <v>93.2551079168027</v>
      </c>
      <c r="Y280" s="4">
        <f t="shared" si="208"/>
        <v>93.2551079168027</v>
      </c>
      <c r="Z280" s="14" t="s">
        <v>5915</v>
      </c>
      <c r="AA280" s="4" t="str">
        <f t="shared" si="220"/>
        <v>147.05473792329698</v>
      </c>
      <c r="AB280" s="4">
        <f t="shared" si="209"/>
        <v>147.05473792329599</v>
      </c>
      <c r="AC280" s="14" t="s">
        <v>6067</v>
      </c>
      <c r="AD280" s="4" t="str">
        <f t="shared" si="221"/>
        <v>113.78942574037009</v>
      </c>
      <c r="AE280" s="4">
        <f t="shared" si="210"/>
        <v>113.78942574037001</v>
      </c>
      <c r="AF280" s="4">
        <f t="shared" si="211"/>
        <v>92.761907022848362</v>
      </c>
    </row>
    <row r="281" spans="1:32" x14ac:dyDescent="0.25">
      <c r="A281">
        <f t="shared" si="222"/>
        <v>116</v>
      </c>
      <c r="B281" s="14" t="s">
        <v>4681</v>
      </c>
      <c r="C281" s="4" t="str">
        <f t="shared" si="212"/>
        <v>132.36175783055447</v>
      </c>
      <c r="D281" s="4">
        <f t="shared" si="201"/>
        <v>132.36175783055401</v>
      </c>
      <c r="E281" s="19" t="s">
        <v>4833</v>
      </c>
      <c r="F281" s="4" t="str">
        <f t="shared" si="213"/>
        <v>124.39490482036217</v>
      </c>
      <c r="G281" s="4">
        <f t="shared" si="202"/>
        <v>124.394904820362</v>
      </c>
      <c r="H281" s="14" t="s">
        <v>5004</v>
      </c>
      <c r="I281" s="4" t="str">
        <f t="shared" si="214"/>
        <v>83.0040333501055</v>
      </c>
      <c r="J281" s="4">
        <f t="shared" si="203"/>
        <v>83.004033350105502</v>
      </c>
      <c r="K281" s="14" t="s">
        <v>5156</v>
      </c>
      <c r="L281" s="4" t="str">
        <f t="shared" si="215"/>
        <v>120.837828331267</v>
      </c>
      <c r="M281" s="4">
        <f t="shared" si="204"/>
        <v>120.837828331267</v>
      </c>
      <c r="N281" s="14" t="s">
        <v>5308</v>
      </c>
      <c r="O281" s="4" t="str">
        <f t="shared" si="216"/>
        <v>115.3585957980848</v>
      </c>
      <c r="P281" s="4">
        <f t="shared" si="205"/>
        <v>115.358595798084</v>
      </c>
      <c r="Q281" s="14" t="s">
        <v>5460</v>
      </c>
      <c r="R281" s="4" t="str">
        <f t="shared" si="217"/>
        <v>102.32723925768066</v>
      </c>
      <c r="S281" s="4">
        <f t="shared" si="206"/>
        <v>102.32723925768001</v>
      </c>
      <c r="T281" s="14" t="s">
        <v>5612</v>
      </c>
      <c r="U281" s="4" t="str">
        <f t="shared" si="218"/>
        <v>107.59904358965764</v>
      </c>
      <c r="V281" s="4">
        <f t="shared" si="207"/>
        <v>107.599043589657</v>
      </c>
      <c r="W281" s="14" t="s">
        <v>5764</v>
      </c>
      <c r="X281" s="4" t="str">
        <f t="shared" si="219"/>
        <v>91.3110022511346</v>
      </c>
      <c r="Y281" s="4">
        <f t="shared" si="208"/>
        <v>91.311002251134596</v>
      </c>
      <c r="Z281" s="14" t="s">
        <v>5916</v>
      </c>
      <c r="AA281" s="4" t="str">
        <f t="shared" si="220"/>
        <v>127.55951848451875</v>
      </c>
      <c r="AB281" s="4">
        <f t="shared" si="209"/>
        <v>127.55951848451799</v>
      </c>
      <c r="AC281" s="14" t="s">
        <v>6068</v>
      </c>
      <c r="AD281" s="4" t="str">
        <f t="shared" si="221"/>
        <v>79.56776731913844</v>
      </c>
      <c r="AE281" s="4">
        <f t="shared" si="210"/>
        <v>79.567767319138397</v>
      </c>
      <c r="AF281" s="4">
        <f t="shared" si="211"/>
        <v>108.43216910325005</v>
      </c>
    </row>
    <row r="282" spans="1:32" x14ac:dyDescent="0.25">
      <c r="A282">
        <f t="shared" si="222"/>
        <v>117</v>
      </c>
      <c r="B282" s="14" t="s">
        <v>4682</v>
      </c>
      <c r="C282" s="4" t="str">
        <f t="shared" si="212"/>
        <v>107.53977687551013</v>
      </c>
      <c r="D282" s="4">
        <f t="shared" si="201"/>
        <v>107.53977687551</v>
      </c>
      <c r="E282" s="19" t="s">
        <v>4834</v>
      </c>
      <c r="F282" s="4" t="str">
        <f t="shared" si="213"/>
        <v>80.11755660157615</v>
      </c>
      <c r="G282" s="4">
        <f t="shared" si="202"/>
        <v>80.117556601576098</v>
      </c>
      <c r="H282" s="14" t="s">
        <v>5005</v>
      </c>
      <c r="I282" s="4" t="str">
        <f t="shared" si="214"/>
        <v>134.12428492835522</v>
      </c>
      <c r="J282" s="4">
        <f t="shared" si="203"/>
        <v>134.124284928355</v>
      </c>
      <c r="K282" s="14" t="s">
        <v>5157</v>
      </c>
      <c r="L282" s="4" t="str">
        <f t="shared" si="215"/>
        <v>98.97514802727584</v>
      </c>
      <c r="M282" s="4">
        <f t="shared" si="204"/>
        <v>98.975148027275793</v>
      </c>
      <c r="N282" s="14" t="s">
        <v>5309</v>
      </c>
      <c r="O282" s="4" t="str">
        <f t="shared" si="216"/>
        <v>89.78285386833844</v>
      </c>
      <c r="P282" s="4">
        <f t="shared" si="205"/>
        <v>89.782853868338407</v>
      </c>
      <c r="Q282" s="14" t="s">
        <v>5461</v>
      </c>
      <c r="R282" s="4" t="str">
        <f t="shared" si="217"/>
        <v>92.5853839479859</v>
      </c>
      <c r="S282" s="4">
        <f t="shared" si="206"/>
        <v>92.585383947985903</v>
      </c>
      <c r="T282" s="14" t="s">
        <v>5613</v>
      </c>
      <c r="U282" s="4" t="str">
        <f t="shared" si="218"/>
        <v>106.75819025691689</v>
      </c>
      <c r="V282" s="4">
        <f t="shared" si="207"/>
        <v>106.758190256916</v>
      </c>
      <c r="W282" s="14" t="s">
        <v>5765</v>
      </c>
      <c r="X282" s="4" t="str">
        <f t="shared" si="219"/>
        <v>43.13263338103707</v>
      </c>
      <c r="Y282" s="4">
        <f t="shared" si="208"/>
        <v>43.132633381037003</v>
      </c>
      <c r="Z282" s="14" t="s">
        <v>5917</v>
      </c>
      <c r="AA282" s="4" t="str">
        <f t="shared" si="220"/>
        <v>128.38890812533077</v>
      </c>
      <c r="AB282" s="4">
        <f t="shared" si="209"/>
        <v>128.38890812533</v>
      </c>
      <c r="AC282" s="14" t="s">
        <v>6069</v>
      </c>
      <c r="AD282" s="4" t="str">
        <f t="shared" si="221"/>
        <v>113.71306598476608</v>
      </c>
      <c r="AE282" s="4">
        <f t="shared" si="210"/>
        <v>113.713065984766</v>
      </c>
      <c r="AF282" s="4">
        <f t="shared" si="211"/>
        <v>99.511780199709023</v>
      </c>
    </row>
    <row r="283" spans="1:32" x14ac:dyDescent="0.25">
      <c r="A283">
        <f t="shared" si="222"/>
        <v>118</v>
      </c>
      <c r="B283" s="14" t="s">
        <v>4683</v>
      </c>
      <c r="C283" s="4" t="str">
        <f t="shared" si="212"/>
        <v>17.739745245140117</v>
      </c>
      <c r="D283" s="4">
        <f t="shared" si="201"/>
        <v>17.739745245140099</v>
      </c>
      <c r="E283" s="19" t="s">
        <v>4835</v>
      </c>
      <c r="F283" s="4" t="str">
        <f t="shared" si="213"/>
        <v>18.98383585915899</v>
      </c>
      <c r="G283" s="4">
        <f t="shared" si="202"/>
        <v>18.983835859158901</v>
      </c>
      <c r="H283" s="14" t="s">
        <v>5006</v>
      </c>
      <c r="I283" s="4" t="str">
        <f t="shared" si="214"/>
        <v>85.85562512006837</v>
      </c>
      <c r="J283" s="4">
        <f t="shared" si="203"/>
        <v>85.855625120068296</v>
      </c>
      <c r="K283" s="14" t="s">
        <v>5158</v>
      </c>
      <c r="L283" s="4" t="str">
        <f t="shared" si="215"/>
        <v>114.80204650174987</v>
      </c>
      <c r="M283" s="4">
        <f t="shared" si="204"/>
        <v>114.802046501749</v>
      </c>
      <c r="N283" s="14" t="s">
        <v>5310</v>
      </c>
      <c r="O283" s="4" t="str">
        <f t="shared" si="216"/>
        <v>8.77510768918443</v>
      </c>
      <c r="P283" s="4">
        <f t="shared" si="205"/>
        <v>8.7751076891844306</v>
      </c>
      <c r="Q283" s="14" t="s">
        <v>5462</v>
      </c>
      <c r="R283" s="4" t="str">
        <f t="shared" si="217"/>
        <v>130.30576144995524</v>
      </c>
      <c r="S283" s="4">
        <f t="shared" si="206"/>
        <v>130.30576144995501</v>
      </c>
      <c r="T283" s="14" t="s">
        <v>5614</v>
      </c>
      <c r="U283" s="4" t="str">
        <f t="shared" si="218"/>
        <v>108.08640228050888</v>
      </c>
      <c r="V283" s="4">
        <f t="shared" si="207"/>
        <v>108.086402280508</v>
      </c>
      <c r="W283" s="14" t="s">
        <v>5766</v>
      </c>
      <c r="X283" s="4" t="str">
        <f t="shared" si="219"/>
        <v>85.42135783497578</v>
      </c>
      <c r="Y283" s="4">
        <f t="shared" si="208"/>
        <v>85.421357834975694</v>
      </c>
      <c r="Z283" s="14" t="s">
        <v>5918</v>
      </c>
      <c r="AA283" s="4" t="str">
        <f t="shared" si="220"/>
        <v>127.56729467975521</v>
      </c>
      <c r="AB283" s="4">
        <f t="shared" si="209"/>
        <v>127.56729467975499</v>
      </c>
      <c r="AC283" s="14" t="s">
        <v>6070</v>
      </c>
      <c r="AD283" s="4" t="str">
        <f t="shared" si="221"/>
        <v>91.64458663733971</v>
      </c>
      <c r="AE283" s="4">
        <f t="shared" si="210"/>
        <v>91.6445866373397</v>
      </c>
      <c r="AF283" s="4">
        <f t="shared" si="211"/>
        <v>78.918176329783407</v>
      </c>
    </row>
    <row r="284" spans="1:32" x14ac:dyDescent="0.25">
      <c r="A284">
        <f t="shared" si="222"/>
        <v>119</v>
      </c>
      <c r="B284" s="14" t="s">
        <v>4684</v>
      </c>
      <c r="C284" s="4" t="str">
        <f t="shared" si="212"/>
        <v>29.45906285499002</v>
      </c>
      <c r="D284" s="4">
        <f t="shared" si="201"/>
        <v>29.459062854990002</v>
      </c>
      <c r="E284" s="19" t="s">
        <v>4836</v>
      </c>
      <c r="F284" s="4" t="str">
        <f t="shared" si="213"/>
        <v>56.6309106760625</v>
      </c>
      <c r="G284" s="4">
        <f t="shared" si="202"/>
        <v>56.630910676062499</v>
      </c>
      <c r="H284" s="14" t="s">
        <v>5007</v>
      </c>
      <c r="I284" s="4" t="str">
        <f t="shared" si="214"/>
        <v>112.86398042868794</v>
      </c>
      <c r="J284" s="4">
        <f t="shared" si="203"/>
        <v>112.863980428687</v>
      </c>
      <c r="K284" s="14" t="s">
        <v>5159</v>
      </c>
      <c r="L284" s="4" t="str">
        <f t="shared" si="215"/>
        <v>113.99784778937672</v>
      </c>
      <c r="M284" s="4">
        <f t="shared" si="204"/>
        <v>113.997847789376</v>
      </c>
      <c r="N284" s="14" t="s">
        <v>5311</v>
      </c>
      <c r="O284" s="4" t="str">
        <f t="shared" si="216"/>
        <v>76.63530357325999</v>
      </c>
      <c r="P284" s="4">
        <f t="shared" si="205"/>
        <v>76.635303573259904</v>
      </c>
      <c r="Q284" s="14" t="s">
        <v>5463</v>
      </c>
      <c r="R284" s="4" t="str">
        <f t="shared" si="217"/>
        <v>92.54713099256831</v>
      </c>
      <c r="S284" s="4">
        <f t="shared" si="206"/>
        <v>92.547130992568299</v>
      </c>
      <c r="T284" s="14" t="s">
        <v>5615</v>
      </c>
      <c r="U284" s="4" t="str">
        <f t="shared" si="218"/>
        <v>108.20620158569683</v>
      </c>
      <c r="V284" s="4">
        <f t="shared" si="207"/>
        <v>108.20620158569599</v>
      </c>
      <c r="W284" s="14" t="s">
        <v>5767</v>
      </c>
      <c r="X284" s="4" t="str">
        <f t="shared" si="219"/>
        <v>71.37714509073574</v>
      </c>
      <c r="Y284" s="4">
        <f t="shared" si="208"/>
        <v>71.377145090735695</v>
      </c>
      <c r="Z284" s="14" t="s">
        <v>5919</v>
      </c>
      <c r="AA284" s="4" t="str">
        <f t="shared" si="220"/>
        <v>130.21471864204685</v>
      </c>
      <c r="AB284" s="4">
        <f t="shared" si="209"/>
        <v>130.21471864204599</v>
      </c>
      <c r="AC284" s="14" t="s">
        <v>6071</v>
      </c>
      <c r="AD284" s="4" t="str">
        <f t="shared" si="221"/>
        <v>93.10839351091859</v>
      </c>
      <c r="AE284" s="4">
        <f t="shared" si="210"/>
        <v>93.108393510918503</v>
      </c>
      <c r="AF284" s="4">
        <f t="shared" si="211"/>
        <v>88.504069514433994</v>
      </c>
    </row>
    <row r="285" spans="1:32" x14ac:dyDescent="0.25">
      <c r="A285">
        <f t="shared" si="222"/>
        <v>120</v>
      </c>
      <c r="B285" s="14" t="s">
        <v>4685</v>
      </c>
      <c r="C285" s="4" t="str">
        <f t="shared" si="212"/>
        <v>56.119072190680505</v>
      </c>
      <c r="D285" s="4">
        <f t="shared" si="201"/>
        <v>56.119072190680498</v>
      </c>
      <c r="E285" s="19" t="s">
        <v>4837</v>
      </c>
      <c r="F285" s="4" t="str">
        <f t="shared" si="213"/>
        <v>123.48020240271636</v>
      </c>
      <c r="G285" s="4">
        <f t="shared" si="202"/>
        <v>123.480202402716</v>
      </c>
      <c r="H285" s="14" t="s">
        <v>5008</v>
      </c>
      <c r="I285" s="4" t="str">
        <f t="shared" si="214"/>
        <v>115.07449268268951</v>
      </c>
      <c r="J285" s="4">
        <f t="shared" si="203"/>
        <v>115.074492682689</v>
      </c>
      <c r="K285" s="14" t="s">
        <v>5160</v>
      </c>
      <c r="L285" s="4" t="str">
        <f t="shared" si="215"/>
        <v>47.94307174229898</v>
      </c>
      <c r="M285" s="4">
        <f t="shared" si="204"/>
        <v>47.943071742298898</v>
      </c>
      <c r="N285" s="14" t="s">
        <v>5312</v>
      </c>
      <c r="O285" s="4" t="str">
        <f t="shared" si="216"/>
        <v>115.56347234733303</v>
      </c>
      <c r="P285" s="4">
        <f t="shared" si="205"/>
        <v>115.563472347333</v>
      </c>
      <c r="Q285" s="14" t="s">
        <v>5464</v>
      </c>
      <c r="R285" s="4" t="str">
        <f t="shared" si="217"/>
        <v>102.33726202533802</v>
      </c>
      <c r="S285" s="4">
        <f t="shared" si="206"/>
        <v>102.33726202533801</v>
      </c>
      <c r="T285" s="14" t="s">
        <v>5616</v>
      </c>
      <c r="U285" s="4" t="str">
        <f t="shared" si="218"/>
        <v>68.74694510907155</v>
      </c>
      <c r="V285" s="4">
        <f t="shared" si="207"/>
        <v>68.746945109071504</v>
      </c>
      <c r="W285" s="14" t="s">
        <v>5768</v>
      </c>
      <c r="X285" s="4" t="str">
        <f t="shared" si="219"/>
        <v>43.11121862157595</v>
      </c>
      <c r="Y285" s="4">
        <f t="shared" si="208"/>
        <v>43.111218621575901</v>
      </c>
      <c r="Z285" s="14" t="s">
        <v>5920</v>
      </c>
      <c r="AA285" s="4" t="str">
        <f t="shared" si="220"/>
        <v>129.00889819871958</v>
      </c>
      <c r="AB285" s="4">
        <f t="shared" si="209"/>
        <v>129.00889819871901</v>
      </c>
      <c r="AC285" s="14" t="s">
        <v>6072</v>
      </c>
      <c r="AD285" s="4" t="str">
        <f t="shared" si="221"/>
        <v>116.10190645823373</v>
      </c>
      <c r="AE285" s="4">
        <f t="shared" si="210"/>
        <v>116.101906458233</v>
      </c>
      <c r="AF285" s="4">
        <f t="shared" si="211"/>
        <v>91.748654177865461</v>
      </c>
    </row>
    <row r="286" spans="1:32" x14ac:dyDescent="0.25">
      <c r="A286">
        <f t="shared" si="222"/>
        <v>121</v>
      </c>
      <c r="B286" s="14" t="s">
        <v>4686</v>
      </c>
      <c r="C286" s="4" t="str">
        <f t="shared" si="212"/>
        <v>99.61796219051804</v>
      </c>
      <c r="D286" s="4">
        <f t="shared" si="201"/>
        <v>99.617962190518</v>
      </c>
      <c r="E286" s="19" t="s">
        <v>4838</v>
      </c>
      <c r="F286" s="4" t="str">
        <f t="shared" si="213"/>
        <v>124.94428188216675</v>
      </c>
      <c r="G286" s="4">
        <f t="shared" si="202"/>
        <v>124.944281882166</v>
      </c>
      <c r="H286" s="14" t="s">
        <v>5009</v>
      </c>
      <c r="I286" s="4" t="str">
        <f t="shared" si="214"/>
        <v>112.88037621896952</v>
      </c>
      <c r="J286" s="4">
        <f t="shared" si="203"/>
        <v>112.880376218969</v>
      </c>
      <c r="K286" s="14" t="s">
        <v>5161</v>
      </c>
      <c r="L286" s="4" t="str">
        <f t="shared" si="215"/>
        <v>113.51265186688944</v>
      </c>
      <c r="M286" s="4">
        <f t="shared" si="204"/>
        <v>113.512651866889</v>
      </c>
      <c r="N286" s="14" t="s">
        <v>5313</v>
      </c>
      <c r="O286" s="4" t="str">
        <f t="shared" si="216"/>
        <v>6.974694672857976</v>
      </c>
      <c r="P286" s="4">
        <f t="shared" si="205"/>
        <v>6.9746946728579697</v>
      </c>
      <c r="Q286" s="14" t="s">
        <v>5465</v>
      </c>
      <c r="R286" s="4" t="str">
        <f t="shared" si="217"/>
        <v>92.56159968441516</v>
      </c>
      <c r="S286" s="4">
        <f t="shared" si="206"/>
        <v>92.5615996844151</v>
      </c>
      <c r="T286" s="14" t="s">
        <v>5617</v>
      </c>
      <c r="U286" s="4" t="str">
        <f t="shared" si="218"/>
        <v>108.14256816841247</v>
      </c>
      <c r="V286" s="4">
        <f t="shared" si="207"/>
        <v>108.142568168412</v>
      </c>
      <c r="W286" s="14" t="s">
        <v>5769</v>
      </c>
      <c r="X286" s="4" t="str">
        <f t="shared" si="219"/>
        <v>92.74018818265391</v>
      </c>
      <c r="Y286" s="4">
        <f t="shared" si="208"/>
        <v>92.740188182653895</v>
      </c>
      <c r="Z286" s="14" t="s">
        <v>5921</v>
      </c>
      <c r="AA286" s="4" t="str">
        <f t="shared" si="220"/>
        <v>127.65696553784954</v>
      </c>
      <c r="AB286" s="4">
        <f t="shared" si="209"/>
        <v>127.656965537849</v>
      </c>
      <c r="AC286" s="14" t="s">
        <v>6073</v>
      </c>
      <c r="AD286" s="4" t="str">
        <f t="shared" si="221"/>
        <v>116.38492715833345</v>
      </c>
      <c r="AE286" s="4">
        <f t="shared" si="210"/>
        <v>116.384927158333</v>
      </c>
      <c r="AF286" s="4">
        <f t="shared" si="211"/>
        <v>99.541621556306296</v>
      </c>
    </row>
    <row r="287" spans="1:32" x14ac:dyDescent="0.25">
      <c r="A287">
        <f t="shared" si="222"/>
        <v>122</v>
      </c>
      <c r="B287" s="14" t="s">
        <v>4687</v>
      </c>
      <c r="C287" s="4" t="str">
        <f t="shared" si="212"/>
        <v>56.65206005307037</v>
      </c>
      <c r="D287" s="4">
        <f t="shared" si="201"/>
        <v>56.652060053070301</v>
      </c>
      <c r="E287" s="19" t="s">
        <v>4839</v>
      </c>
      <c r="F287" s="4" t="str">
        <f t="shared" si="213"/>
        <v>123.66240786869386</v>
      </c>
      <c r="G287" s="4">
        <f t="shared" si="202"/>
        <v>123.66240786869299</v>
      </c>
      <c r="H287" s="14" t="s">
        <v>5010</v>
      </c>
      <c r="I287" s="4" t="str">
        <f t="shared" si="214"/>
        <v>92.17347770041559</v>
      </c>
      <c r="J287" s="4">
        <f t="shared" si="203"/>
        <v>92.173477700415503</v>
      </c>
      <c r="K287" s="14" t="s">
        <v>5162</v>
      </c>
      <c r="L287" s="4" t="str">
        <f t="shared" si="215"/>
        <v>86.78809053380968</v>
      </c>
      <c r="M287" s="4">
        <f t="shared" si="204"/>
        <v>86.788090533809594</v>
      </c>
      <c r="N287" s="14" t="s">
        <v>5314</v>
      </c>
      <c r="O287" s="4" t="str">
        <f t="shared" si="216"/>
        <v>117.79744797142635</v>
      </c>
      <c r="P287" s="4">
        <f t="shared" si="205"/>
        <v>117.797447971426</v>
      </c>
      <c r="Q287" s="14" t="s">
        <v>5466</v>
      </c>
      <c r="R287" s="4" t="str">
        <f t="shared" si="217"/>
        <v>102.32721701464193</v>
      </c>
      <c r="S287" s="4">
        <f t="shared" si="206"/>
        <v>102.32721701464099</v>
      </c>
      <c r="T287" s="14" t="s">
        <v>5618</v>
      </c>
      <c r="U287" s="4" t="str">
        <f t="shared" si="218"/>
        <v>64.30891134933985</v>
      </c>
      <c r="V287" s="4">
        <f t="shared" si="207"/>
        <v>64.308911349339795</v>
      </c>
      <c r="W287" s="14" t="s">
        <v>5770</v>
      </c>
      <c r="X287" s="4" t="str">
        <f t="shared" si="219"/>
        <v>45.47404536482342</v>
      </c>
      <c r="Y287" s="4">
        <f t="shared" si="208"/>
        <v>45.474045364823397</v>
      </c>
      <c r="Z287" s="14" t="s">
        <v>5922</v>
      </c>
      <c r="AA287" s="4" t="str">
        <f t="shared" si="220"/>
        <v>126.88888883684503</v>
      </c>
      <c r="AB287" s="4">
        <f t="shared" si="209"/>
        <v>126.888888836845</v>
      </c>
      <c r="AC287" s="14" t="s">
        <v>6074</v>
      </c>
      <c r="AD287" s="4" t="str">
        <f t="shared" si="221"/>
        <v>93.43774114181917</v>
      </c>
      <c r="AE287" s="4">
        <f t="shared" si="210"/>
        <v>93.437741141819103</v>
      </c>
      <c r="AF287" s="4">
        <f t="shared" si="211"/>
        <v>90.951028783488269</v>
      </c>
    </row>
    <row r="288" spans="1:32" x14ac:dyDescent="0.25">
      <c r="A288">
        <f t="shared" si="222"/>
        <v>123</v>
      </c>
      <c r="B288" s="14" t="s">
        <v>4688</v>
      </c>
      <c r="C288" s="4" t="str">
        <f t="shared" si="212"/>
        <v>120.42136956057512</v>
      </c>
      <c r="D288" s="4">
        <f t="shared" si="201"/>
        <v>120.421369560575</v>
      </c>
      <c r="E288" s="19" t="s">
        <v>4840</v>
      </c>
      <c r="F288" s="4" t="str">
        <f t="shared" si="213"/>
        <v>92.7716162308055</v>
      </c>
      <c r="G288" s="4">
        <f t="shared" si="202"/>
        <v>92.771616230805506</v>
      </c>
      <c r="H288" s="14" t="s">
        <v>5011</v>
      </c>
      <c r="I288" s="4" t="str">
        <f t="shared" si="214"/>
        <v>112.85918125412347</v>
      </c>
      <c r="J288" s="4">
        <f t="shared" si="203"/>
        <v>112.859181254123</v>
      </c>
      <c r="K288" s="14" t="s">
        <v>5163</v>
      </c>
      <c r="L288" s="4" t="str">
        <f t="shared" si="215"/>
        <v>79.85770873576375</v>
      </c>
      <c r="M288" s="4">
        <f t="shared" si="204"/>
        <v>79.857708735763694</v>
      </c>
      <c r="N288" s="14" t="s">
        <v>5315</v>
      </c>
      <c r="O288" s="4" t="str">
        <f t="shared" si="216"/>
        <v>55.431621710181446</v>
      </c>
      <c r="P288" s="4">
        <f t="shared" si="205"/>
        <v>55.431621710181403</v>
      </c>
      <c r="Q288" s="14" t="s">
        <v>5467</v>
      </c>
      <c r="R288" s="4" t="str">
        <f t="shared" si="217"/>
        <v>92.9571617580233</v>
      </c>
      <c r="S288" s="4">
        <f t="shared" si="206"/>
        <v>92.957161758023304</v>
      </c>
      <c r="T288" s="14" t="s">
        <v>5619</v>
      </c>
      <c r="U288" s="4" t="str">
        <f t="shared" si="218"/>
        <v>40.032288437040954</v>
      </c>
      <c r="V288" s="4">
        <f t="shared" si="207"/>
        <v>40.032288437040897</v>
      </c>
      <c r="W288" s="14" t="s">
        <v>5771</v>
      </c>
      <c r="X288" s="4" t="str">
        <f t="shared" si="219"/>
        <v>8.13896145530388</v>
      </c>
      <c r="Y288" s="4">
        <f t="shared" si="208"/>
        <v>8.13896145530388</v>
      </c>
      <c r="Z288" s="14" t="s">
        <v>5923</v>
      </c>
      <c r="AA288" s="4" t="str">
        <f t="shared" si="220"/>
        <v>128.25395947413526</v>
      </c>
      <c r="AB288" s="4">
        <f t="shared" si="209"/>
        <v>128.253959474135</v>
      </c>
      <c r="AC288" s="14" t="s">
        <v>6075</v>
      </c>
      <c r="AD288" s="4" t="str">
        <f t="shared" si="221"/>
        <v>93.68037201571492</v>
      </c>
      <c r="AE288" s="4">
        <f t="shared" si="210"/>
        <v>93.680372015714894</v>
      </c>
      <c r="AF288" s="4">
        <f t="shared" si="211"/>
        <v>82.44042406316666</v>
      </c>
    </row>
    <row r="289" spans="1:32" x14ac:dyDescent="0.25">
      <c r="A289">
        <f t="shared" si="222"/>
        <v>124</v>
      </c>
      <c r="B289" s="14" t="s">
        <v>4689</v>
      </c>
      <c r="C289" s="4" t="str">
        <f t="shared" si="212"/>
        <v>121.19553588338997</v>
      </c>
      <c r="D289" s="4">
        <f t="shared" si="201"/>
        <v>121.195535883389</v>
      </c>
      <c r="E289" s="19" t="s">
        <v>4841</v>
      </c>
      <c r="F289" s="4" t="str">
        <f t="shared" si="213"/>
        <v>113.69940312911517</v>
      </c>
      <c r="G289" s="4">
        <f t="shared" si="202"/>
        <v>113.699403129115</v>
      </c>
      <c r="H289" s="14" t="s">
        <v>5012</v>
      </c>
      <c r="I289" s="4" t="str">
        <f t="shared" si="214"/>
        <v>93.61435591553304</v>
      </c>
      <c r="J289" s="4">
        <f t="shared" si="203"/>
        <v>93.614355915532997</v>
      </c>
      <c r="K289" s="14" t="s">
        <v>5164</v>
      </c>
      <c r="L289" s="4" t="str">
        <f t="shared" si="215"/>
        <v>113.65939942155899</v>
      </c>
      <c r="M289" s="4">
        <f t="shared" si="204"/>
        <v>113.65939942155801</v>
      </c>
      <c r="N289" s="14" t="s">
        <v>5316</v>
      </c>
      <c r="O289" s="4" t="str">
        <f t="shared" si="216"/>
        <v>127.52616189707575</v>
      </c>
      <c r="P289" s="4">
        <f t="shared" si="205"/>
        <v>127.526161897075</v>
      </c>
      <c r="Q289" s="14" t="s">
        <v>5468</v>
      </c>
      <c r="R289" s="4" t="str">
        <f t="shared" si="217"/>
        <v>129.67514599079254</v>
      </c>
      <c r="S289" s="4">
        <f t="shared" si="206"/>
        <v>129.675145990792</v>
      </c>
      <c r="T289" s="14" t="s">
        <v>5620</v>
      </c>
      <c r="U289" s="4" t="str">
        <f t="shared" si="218"/>
        <v>27.60920674810479</v>
      </c>
      <c r="V289" s="4">
        <f t="shared" si="207"/>
        <v>27.6092067481047</v>
      </c>
      <c r="W289" s="14" t="s">
        <v>5772</v>
      </c>
      <c r="X289" s="4" t="str">
        <f t="shared" si="219"/>
        <v>113.5350039938229</v>
      </c>
      <c r="Y289" s="4">
        <f t="shared" si="208"/>
        <v>113.535003993822</v>
      </c>
      <c r="Z289" s="14" t="s">
        <v>5924</v>
      </c>
      <c r="AA289" s="4" t="str">
        <f t="shared" si="220"/>
        <v>92.95847475177186</v>
      </c>
      <c r="AB289" s="4">
        <f t="shared" si="209"/>
        <v>92.958474751771803</v>
      </c>
      <c r="AC289" s="14" t="s">
        <v>6076</v>
      </c>
      <c r="AD289" s="4" t="str">
        <f t="shared" si="221"/>
        <v>91.31723067212899</v>
      </c>
      <c r="AE289" s="4">
        <f t="shared" si="210"/>
        <v>91.3172306721289</v>
      </c>
      <c r="AF289" s="4">
        <f t="shared" si="211"/>
        <v>102.47899184032894</v>
      </c>
    </row>
    <row r="290" spans="1:32" x14ac:dyDescent="0.25">
      <c r="A290">
        <f t="shared" si="222"/>
        <v>125</v>
      </c>
      <c r="B290" s="14" t="s">
        <v>4690</v>
      </c>
      <c r="C290" s="4" t="str">
        <f t="shared" si="212"/>
        <v>57.59191797529541</v>
      </c>
      <c r="D290" s="4">
        <f t="shared" si="201"/>
        <v>57.591917975295402</v>
      </c>
      <c r="E290" s="19" t="s">
        <v>4842</v>
      </c>
      <c r="F290" s="4" t="str">
        <f t="shared" si="213"/>
        <v>28.38508574359238</v>
      </c>
      <c r="G290" s="4">
        <f t="shared" si="202"/>
        <v>28.385085743592299</v>
      </c>
      <c r="H290" s="14" t="s">
        <v>5013</v>
      </c>
      <c r="I290" s="4" t="str">
        <f t="shared" si="214"/>
        <v>112.88614410785522</v>
      </c>
      <c r="J290" s="4">
        <f t="shared" si="203"/>
        <v>112.886144107855</v>
      </c>
      <c r="K290" s="14" t="s">
        <v>5165</v>
      </c>
      <c r="L290" s="4" t="str">
        <f t="shared" si="215"/>
        <v>114.88442986313966</v>
      </c>
      <c r="M290" s="4">
        <f t="shared" si="204"/>
        <v>114.884429863139</v>
      </c>
      <c r="N290" s="14" t="s">
        <v>5317</v>
      </c>
      <c r="O290" s="4" t="str">
        <f t="shared" si="216"/>
        <v>64.15151055653166</v>
      </c>
      <c r="P290" s="4">
        <f t="shared" si="205"/>
        <v>64.151510556531605</v>
      </c>
      <c r="Q290" s="14" t="s">
        <v>5469</v>
      </c>
      <c r="R290" s="4" t="str">
        <f t="shared" si="217"/>
        <v>92.5932298798836</v>
      </c>
      <c r="S290" s="4">
        <f t="shared" si="206"/>
        <v>92.593229879883594</v>
      </c>
      <c r="T290" s="14" t="s">
        <v>5621</v>
      </c>
      <c r="U290" s="4" t="str">
        <f t="shared" si="218"/>
        <v>93.05257982026436</v>
      </c>
      <c r="V290" s="4">
        <f t="shared" si="207"/>
        <v>93.052579820264299</v>
      </c>
      <c r="W290" s="14" t="s">
        <v>5773</v>
      </c>
      <c r="X290" s="4" t="str">
        <f t="shared" si="219"/>
        <v>91.4131447334756</v>
      </c>
      <c r="Y290" s="4">
        <f t="shared" si="208"/>
        <v>91.413144733475605</v>
      </c>
      <c r="Z290" s="14" t="s">
        <v>5925</v>
      </c>
      <c r="AA290" s="4" t="str">
        <f t="shared" si="220"/>
        <v>129.01519596634796</v>
      </c>
      <c r="AB290" s="4">
        <f t="shared" si="209"/>
        <v>129.01519596634699</v>
      </c>
      <c r="AC290" s="14" t="s">
        <v>6077</v>
      </c>
      <c r="AD290" s="4" t="str">
        <f t="shared" si="221"/>
        <v>129.13345042273644</v>
      </c>
      <c r="AE290" s="4">
        <f t="shared" si="210"/>
        <v>129.13345042273599</v>
      </c>
      <c r="AF290" s="4">
        <f t="shared" si="211"/>
        <v>91.310668906911985</v>
      </c>
    </row>
    <row r="291" spans="1:32" x14ac:dyDescent="0.25">
      <c r="A291">
        <f t="shared" si="222"/>
        <v>126</v>
      </c>
      <c r="B291" s="14" t="s">
        <v>4691</v>
      </c>
      <c r="C291" s="4" t="str">
        <f t="shared" si="212"/>
        <v>90.29990299745015</v>
      </c>
      <c r="D291" s="4">
        <f t="shared" si="201"/>
        <v>90.299902997450104</v>
      </c>
      <c r="E291" s="19" t="s">
        <v>4843</v>
      </c>
      <c r="F291" s="4" t="str">
        <f t="shared" si="213"/>
        <v>3.8961748690412787</v>
      </c>
      <c r="G291" s="4">
        <f t="shared" si="202"/>
        <v>3.8961748690412699</v>
      </c>
      <c r="H291" s="14" t="s">
        <v>5014</v>
      </c>
      <c r="I291" s="4" t="str">
        <f t="shared" si="214"/>
        <v>95.12182656258305</v>
      </c>
      <c r="J291" s="4">
        <f t="shared" si="203"/>
        <v>95.121826562582996</v>
      </c>
      <c r="K291" s="14" t="s">
        <v>5166</v>
      </c>
      <c r="L291" s="4" t="str">
        <f t="shared" si="215"/>
        <v>115.05870138602505</v>
      </c>
      <c r="M291" s="4">
        <f t="shared" si="204"/>
        <v>115.05870138602501</v>
      </c>
      <c r="N291" s="14" t="s">
        <v>5318</v>
      </c>
      <c r="O291" s="4" t="str">
        <f t="shared" si="216"/>
        <v>126.3833116646899</v>
      </c>
      <c r="P291" s="4">
        <f t="shared" si="205"/>
        <v>126.383311664689</v>
      </c>
      <c r="Q291" s="14" t="s">
        <v>5470</v>
      </c>
      <c r="R291" s="4" t="str">
        <f t="shared" si="217"/>
        <v>129.97608477751248</v>
      </c>
      <c r="S291" s="4">
        <f t="shared" si="206"/>
        <v>129.976084777512</v>
      </c>
      <c r="T291" s="14" t="s">
        <v>5622</v>
      </c>
      <c r="U291" s="4" t="str">
        <f t="shared" si="218"/>
        <v>107.8464923123371</v>
      </c>
      <c r="V291" s="4">
        <f t="shared" si="207"/>
        <v>107.84649231233701</v>
      </c>
      <c r="W291" s="14" t="s">
        <v>5774</v>
      </c>
      <c r="X291" s="4" t="str">
        <f t="shared" si="219"/>
        <v>38.42371661535294</v>
      </c>
      <c r="Y291" s="4">
        <f t="shared" si="208"/>
        <v>38.423716615352902</v>
      </c>
      <c r="Z291" s="14" t="s">
        <v>5926</v>
      </c>
      <c r="AA291" s="4" t="str">
        <f t="shared" si="220"/>
        <v>127.38581516843674</v>
      </c>
      <c r="AB291" s="4">
        <f t="shared" si="209"/>
        <v>127.385815168436</v>
      </c>
      <c r="AC291" s="14" t="s">
        <v>6078</v>
      </c>
      <c r="AD291" s="4" t="str">
        <f t="shared" si="221"/>
        <v>118.50595192608662</v>
      </c>
      <c r="AE291" s="4">
        <f t="shared" si="210"/>
        <v>118.505951926086</v>
      </c>
      <c r="AF291" s="4">
        <f t="shared" si="211"/>
        <v>95.289797827951219</v>
      </c>
    </row>
    <row r="292" spans="1:32" x14ac:dyDescent="0.25">
      <c r="A292">
        <f t="shared" si="222"/>
        <v>127</v>
      </c>
      <c r="B292" s="14" t="s">
        <v>4692</v>
      </c>
      <c r="C292" s="4" t="str">
        <f t="shared" si="212"/>
        <v>27.69458353223205</v>
      </c>
      <c r="D292" s="4">
        <f t="shared" si="201"/>
        <v>27.694583532231999</v>
      </c>
      <c r="E292" s="19" t="s">
        <v>4844</v>
      </c>
      <c r="F292" s="4" t="str">
        <f t="shared" si="213"/>
        <v>116.47815247950398</v>
      </c>
      <c r="G292" s="4">
        <f t="shared" si="202"/>
        <v>116.478152479503</v>
      </c>
      <c r="H292" s="14" t="s">
        <v>5015</v>
      </c>
      <c r="I292" s="4" t="str">
        <f t="shared" si="214"/>
        <v>116.79191525538623</v>
      </c>
      <c r="J292" s="4">
        <f t="shared" si="203"/>
        <v>116.791915255386</v>
      </c>
      <c r="K292" s="14" t="s">
        <v>5167</v>
      </c>
      <c r="L292" s="4" t="str">
        <f t="shared" si="215"/>
        <v>128.32613443380268</v>
      </c>
      <c r="M292" s="4">
        <f t="shared" si="204"/>
        <v>128.326134433802</v>
      </c>
      <c r="N292" s="14" t="s">
        <v>5319</v>
      </c>
      <c r="O292" s="4" t="str">
        <f t="shared" si="216"/>
        <v>113.20791817770862</v>
      </c>
      <c r="P292" s="4">
        <f t="shared" si="205"/>
        <v>113.207918177708</v>
      </c>
      <c r="Q292" s="14" t="s">
        <v>5471</v>
      </c>
      <c r="R292" s="4" t="str">
        <f t="shared" si="217"/>
        <v>92.65251094833569</v>
      </c>
      <c r="S292" s="4">
        <f t="shared" si="206"/>
        <v>92.652510948335603</v>
      </c>
      <c r="T292" s="14" t="s">
        <v>5623</v>
      </c>
      <c r="U292" s="4" t="str">
        <f t="shared" si="218"/>
        <v>112.58115652306903</v>
      </c>
      <c r="V292" s="4">
        <f t="shared" si="207"/>
        <v>112.581156523069</v>
      </c>
      <c r="W292" s="14" t="s">
        <v>5775</v>
      </c>
      <c r="X292" s="4" t="str">
        <f t="shared" si="219"/>
        <v>48.02235964643117</v>
      </c>
      <c r="Y292" s="4">
        <f t="shared" si="208"/>
        <v>48.022359646431099</v>
      </c>
      <c r="Z292" s="14" t="s">
        <v>5927</v>
      </c>
      <c r="AA292" s="4" t="str">
        <f t="shared" si="220"/>
        <v>148.56853567969964</v>
      </c>
      <c r="AB292" s="4">
        <f t="shared" si="209"/>
        <v>148.56853567969901</v>
      </c>
      <c r="AC292" s="14" t="s">
        <v>6079</v>
      </c>
      <c r="AD292" s="4" t="str">
        <f t="shared" si="221"/>
        <v>117.70485547503891</v>
      </c>
      <c r="AE292" s="4">
        <f t="shared" si="210"/>
        <v>117.704855475038</v>
      </c>
      <c r="AF292" s="4">
        <f t="shared" si="211"/>
        <v>102.20281221512037</v>
      </c>
    </row>
    <row r="293" spans="1:32" x14ac:dyDescent="0.25">
      <c r="A293">
        <f t="shared" si="222"/>
        <v>128</v>
      </c>
      <c r="B293" s="14" t="s">
        <v>4693</v>
      </c>
      <c r="C293" s="4" t="str">
        <f t="shared" si="212"/>
        <v>102.40631550845363</v>
      </c>
      <c r="D293" s="4">
        <f t="shared" ref="D293:D317" si="223">C293+0</f>
        <v>102.40631550845301</v>
      </c>
      <c r="E293" s="19" t="s">
        <v>4845</v>
      </c>
      <c r="F293" s="4" t="str">
        <f t="shared" si="213"/>
        <v>22.78276445032771</v>
      </c>
      <c r="G293" s="4">
        <f t="shared" ref="G293:G317" si="224">F293+0</f>
        <v>22.782764450327701</v>
      </c>
      <c r="H293" s="14" t="s">
        <v>5016</v>
      </c>
      <c r="I293" s="4" t="str">
        <f t="shared" si="214"/>
        <v>142.31596847696485</v>
      </c>
      <c r="J293" s="4">
        <f t="shared" ref="J293:J317" si="225">I293+0</f>
        <v>142.315968476964</v>
      </c>
      <c r="K293" s="14" t="s">
        <v>5168</v>
      </c>
      <c r="L293" s="4" t="str">
        <f t="shared" si="215"/>
        <v>114.73690930581571</v>
      </c>
      <c r="M293" s="4">
        <f t="shared" ref="M293:M317" si="226">L293+0</f>
        <v>114.736909305815</v>
      </c>
      <c r="N293" s="14" t="s">
        <v>5320</v>
      </c>
      <c r="O293" s="4" t="str">
        <f t="shared" si="216"/>
        <v>33.9173845648982</v>
      </c>
      <c r="P293" s="4">
        <f t="shared" ref="P293:P317" si="227">O293+0</f>
        <v>33.9173845648982</v>
      </c>
      <c r="Q293" s="14" t="s">
        <v>5472</v>
      </c>
      <c r="R293" s="4" t="str">
        <f t="shared" si="217"/>
        <v>102.32720778182272</v>
      </c>
      <c r="S293" s="4">
        <f t="shared" ref="S293:S317" si="228">R293+0</f>
        <v>102.327207781822</v>
      </c>
      <c r="T293" s="14" t="s">
        <v>5624</v>
      </c>
      <c r="U293" s="4" t="str">
        <f t="shared" si="218"/>
        <v>16.373380474918093</v>
      </c>
      <c r="V293" s="4">
        <f t="shared" ref="V293:V317" si="229">U293+0</f>
        <v>16.373380474918001</v>
      </c>
      <c r="W293" s="14" t="s">
        <v>5776</v>
      </c>
      <c r="X293" s="4" t="str">
        <f t="shared" si="219"/>
        <v>57.99052004870555</v>
      </c>
      <c r="Y293" s="4">
        <f t="shared" ref="Y293:Y317" si="230">X293+0</f>
        <v>57.990520048705498</v>
      </c>
      <c r="Z293" s="14" t="s">
        <v>5928</v>
      </c>
      <c r="AA293" s="4" t="str">
        <f t="shared" si="220"/>
        <v>128.01113394835482</v>
      </c>
      <c r="AB293" s="4">
        <f t="shared" ref="AB293:AB317" si="231">AA293+0</f>
        <v>128.011133948354</v>
      </c>
      <c r="AC293" s="14" t="s">
        <v>6080</v>
      </c>
      <c r="AD293" s="4" t="str">
        <f t="shared" si="221"/>
        <v>139.0838985532993</v>
      </c>
      <c r="AE293" s="4">
        <f t="shared" ref="AE293:AE317" si="232">AD293+0</f>
        <v>139.08389855329901</v>
      </c>
      <c r="AF293" s="4">
        <f t="shared" ref="AF293:AF317" si="233">(D293+G293+J293+M293+P293+S293+V293+Y293+AB293+AE293)/10</f>
        <v>85.994548311355658</v>
      </c>
    </row>
    <row r="294" spans="1:32" x14ac:dyDescent="0.25">
      <c r="A294">
        <f t="shared" si="222"/>
        <v>129</v>
      </c>
      <c r="B294" s="14" t="s">
        <v>4694</v>
      </c>
      <c r="C294" s="4" t="str">
        <f t="shared" si="212"/>
        <v>28.339551190756445</v>
      </c>
      <c r="D294" s="4">
        <f t="shared" si="223"/>
        <v>28.339551190756399</v>
      </c>
      <c r="E294" s="19" t="s">
        <v>4846</v>
      </c>
      <c r="F294" s="4" t="str">
        <f t="shared" si="213"/>
        <v>92.10665545517756</v>
      </c>
      <c r="G294" s="4">
        <f t="shared" si="224"/>
        <v>92.106655455177503</v>
      </c>
      <c r="H294" s="14" t="s">
        <v>5017</v>
      </c>
      <c r="I294" s="4" t="str">
        <f t="shared" si="214"/>
        <v>115.58403242397426</v>
      </c>
      <c r="J294" s="4">
        <f t="shared" si="225"/>
        <v>115.58403242397399</v>
      </c>
      <c r="K294" s="14" t="s">
        <v>5169</v>
      </c>
      <c r="L294" s="4" t="str">
        <f t="shared" si="215"/>
        <v>13.974549844034415</v>
      </c>
      <c r="M294" s="4">
        <f t="shared" si="226"/>
        <v>13.974549844034399</v>
      </c>
      <c r="N294" s="14" t="s">
        <v>5321</v>
      </c>
      <c r="O294" s="4" t="str">
        <f t="shared" si="216"/>
        <v>40.85126249469818</v>
      </c>
      <c r="P294" s="4">
        <f t="shared" si="227"/>
        <v>40.851262494698098</v>
      </c>
      <c r="Q294" s="14" t="s">
        <v>5473</v>
      </c>
      <c r="R294" s="4" t="str">
        <f t="shared" si="217"/>
        <v>92.43513816103523</v>
      </c>
      <c r="S294" s="4">
        <f t="shared" si="228"/>
        <v>92.435138161035198</v>
      </c>
      <c r="T294" s="14" t="s">
        <v>5625</v>
      </c>
      <c r="U294" s="4" t="str">
        <f t="shared" si="218"/>
        <v>16.460554530633676</v>
      </c>
      <c r="V294" s="4">
        <f t="shared" si="229"/>
        <v>16.460554530633601</v>
      </c>
      <c r="W294" s="14" t="s">
        <v>5777</v>
      </c>
      <c r="X294" s="4" t="str">
        <f t="shared" si="219"/>
        <v>40.60041950683999</v>
      </c>
      <c r="Y294" s="4">
        <f t="shared" si="230"/>
        <v>40.600419506839899</v>
      </c>
      <c r="Z294" s="14" t="s">
        <v>5929</v>
      </c>
      <c r="AA294" s="4" t="str">
        <f t="shared" si="220"/>
        <v>127.80823100563465</v>
      </c>
      <c r="AB294" s="4">
        <f t="shared" si="231"/>
        <v>127.808231005634</v>
      </c>
      <c r="AC294" s="14" t="s">
        <v>6081</v>
      </c>
      <c r="AD294" s="4" t="str">
        <f t="shared" si="221"/>
        <v>91.65506545455608</v>
      </c>
      <c r="AE294" s="4">
        <f t="shared" si="232"/>
        <v>91.655065454555995</v>
      </c>
      <c r="AF294" s="4">
        <f t="shared" si="233"/>
        <v>65.981546006733907</v>
      </c>
    </row>
    <row r="295" spans="1:32" x14ac:dyDescent="0.25">
      <c r="A295">
        <f t="shared" si="222"/>
        <v>130</v>
      </c>
      <c r="B295" s="14" t="s">
        <v>4695</v>
      </c>
      <c r="C295" s="4" t="str">
        <f t="shared" si="212"/>
        <v>103.53925544130965</v>
      </c>
      <c r="D295" s="4">
        <f t="shared" si="223"/>
        <v>103.539255441309</v>
      </c>
      <c r="E295" s="19" t="s">
        <v>4847</v>
      </c>
      <c r="F295" s="4" t="str">
        <f t="shared" si="213"/>
        <v>92.56392903482966</v>
      </c>
      <c r="G295" s="4">
        <f t="shared" si="224"/>
        <v>92.563929034829599</v>
      </c>
      <c r="H295" s="14" t="s">
        <v>5018</v>
      </c>
      <c r="I295" s="4" t="str">
        <f t="shared" si="214"/>
        <v>132.22596072239557</v>
      </c>
      <c r="J295" s="4">
        <f t="shared" si="225"/>
        <v>132.225960722395</v>
      </c>
      <c r="K295" s="14" t="s">
        <v>5170</v>
      </c>
      <c r="L295" s="4" t="str">
        <f t="shared" si="215"/>
        <v>23.340166875058042</v>
      </c>
      <c r="M295" s="4">
        <f t="shared" si="226"/>
        <v>23.340166875057999</v>
      </c>
      <c r="N295" s="14" t="s">
        <v>5322</v>
      </c>
      <c r="O295" s="4" t="str">
        <f t="shared" si="216"/>
        <v>12.604318436741696</v>
      </c>
      <c r="P295" s="4">
        <f t="shared" si="227"/>
        <v>12.6043184367416</v>
      </c>
      <c r="Q295" s="14" t="s">
        <v>5474</v>
      </c>
      <c r="R295" s="4" t="str">
        <f t="shared" si="217"/>
        <v>102.33747529802936</v>
      </c>
      <c r="S295" s="4">
        <f t="shared" si="228"/>
        <v>102.33747529802901</v>
      </c>
      <c r="T295" s="14" t="s">
        <v>5626</v>
      </c>
      <c r="U295" s="4" t="str">
        <f t="shared" si="218"/>
        <v>37.998592933242364</v>
      </c>
      <c r="V295" s="4">
        <f t="shared" si="229"/>
        <v>37.9985929332423</v>
      </c>
      <c r="W295" s="14" t="s">
        <v>5778</v>
      </c>
      <c r="X295" s="4" t="str">
        <f t="shared" si="219"/>
        <v>91.48866097053056</v>
      </c>
      <c r="Y295" s="4">
        <f t="shared" si="230"/>
        <v>91.488660970530503</v>
      </c>
      <c r="Z295" s="14" t="s">
        <v>5930</v>
      </c>
      <c r="AA295" s="4" t="str">
        <f t="shared" si="220"/>
        <v>146.87646657782972</v>
      </c>
      <c r="AB295" s="4">
        <f t="shared" si="231"/>
        <v>146.87646657782901</v>
      </c>
      <c r="AC295" s="14" t="s">
        <v>6082</v>
      </c>
      <c r="AD295" s="4" t="str">
        <f t="shared" si="221"/>
        <v>115.87209829180189</v>
      </c>
      <c r="AE295" s="4">
        <f t="shared" si="232"/>
        <v>115.872098291801</v>
      </c>
      <c r="AF295" s="4">
        <f t="shared" si="233"/>
        <v>85.884692458176502</v>
      </c>
    </row>
    <row r="296" spans="1:32" x14ac:dyDescent="0.25">
      <c r="A296">
        <f t="shared" si="222"/>
        <v>131</v>
      </c>
      <c r="B296" s="14" t="s">
        <v>4696</v>
      </c>
      <c r="C296" s="4" t="str">
        <f t="shared" si="212"/>
        <v>102.32202095406994</v>
      </c>
      <c r="D296" s="4">
        <f t="shared" si="223"/>
        <v>102.322020954069</v>
      </c>
      <c r="E296" s="19" t="s">
        <v>4848</v>
      </c>
      <c r="F296" s="4" t="str">
        <f t="shared" si="213"/>
        <v>124.59527570636197</v>
      </c>
      <c r="G296" s="4">
        <f t="shared" si="224"/>
        <v>124.59527570636099</v>
      </c>
      <c r="H296" s="14" t="s">
        <v>5019</v>
      </c>
      <c r="I296" s="4" t="str">
        <f t="shared" si="214"/>
        <v>112.98261239117859</v>
      </c>
      <c r="J296" s="4">
        <f t="shared" si="225"/>
        <v>112.98261239117799</v>
      </c>
      <c r="K296" s="14" t="s">
        <v>5171</v>
      </c>
      <c r="L296" s="4" t="str">
        <f t="shared" si="215"/>
        <v>85.93895955582818</v>
      </c>
      <c r="M296" s="4">
        <f t="shared" si="226"/>
        <v>85.938959555828106</v>
      </c>
      <c r="N296" s="14" t="s">
        <v>5323</v>
      </c>
      <c r="O296" s="4" t="str">
        <f t="shared" si="216"/>
        <v>126.99898178963126</v>
      </c>
      <c r="P296" s="4">
        <f t="shared" si="227"/>
        <v>126.998981789631</v>
      </c>
      <c r="Q296" s="14" t="s">
        <v>5475</v>
      </c>
      <c r="R296" s="4" t="str">
        <f t="shared" si="217"/>
        <v>110.17493660379469</v>
      </c>
      <c r="S296" s="4">
        <f t="shared" si="228"/>
        <v>110.174936603794</v>
      </c>
      <c r="T296" s="14" t="s">
        <v>5627</v>
      </c>
      <c r="U296" s="4" t="str">
        <f t="shared" si="218"/>
        <v>87.82119159600349</v>
      </c>
      <c r="V296" s="4">
        <f t="shared" si="229"/>
        <v>87.821191596003402</v>
      </c>
      <c r="W296" s="14" t="s">
        <v>5779</v>
      </c>
      <c r="X296" s="4" t="str">
        <f t="shared" si="219"/>
        <v>120.27069263433823</v>
      </c>
      <c r="Y296" s="4">
        <f t="shared" si="230"/>
        <v>120.270692634338</v>
      </c>
      <c r="Z296" s="14" t="s">
        <v>5931</v>
      </c>
      <c r="AA296" s="4" t="str">
        <f t="shared" si="220"/>
        <v>128.5186390362995</v>
      </c>
      <c r="AB296" s="4">
        <f t="shared" si="231"/>
        <v>128.51863903629899</v>
      </c>
      <c r="AC296" s="14" t="s">
        <v>6083</v>
      </c>
      <c r="AD296" s="4" t="str">
        <f t="shared" si="221"/>
        <v>119.13232298810829</v>
      </c>
      <c r="AE296" s="4">
        <f t="shared" si="232"/>
        <v>119.132322988108</v>
      </c>
      <c r="AF296" s="4">
        <f t="shared" si="233"/>
        <v>111.87556332556093</v>
      </c>
    </row>
    <row r="297" spans="1:32" x14ac:dyDescent="0.25">
      <c r="A297">
        <f t="shared" si="222"/>
        <v>132</v>
      </c>
      <c r="B297" s="14" t="s">
        <v>4697</v>
      </c>
      <c r="C297" s="4" t="str">
        <f t="shared" ref="C297:C317" si="234">RIGHT(B298,LEN(B298)-5)</f>
        <v>98.58953728737194</v>
      </c>
      <c r="D297" s="4">
        <f t="shared" si="223"/>
        <v>98.589537287371897</v>
      </c>
      <c r="E297" s="19" t="s">
        <v>4849</v>
      </c>
      <c r="F297" s="4" t="str">
        <f t="shared" ref="F297:F317" si="235">RIGHT(E298,LEN(E298)-5)</f>
        <v>12.904251434678333</v>
      </c>
      <c r="G297" s="4">
        <f t="shared" si="224"/>
        <v>12.904251434678301</v>
      </c>
      <c r="H297" s="14" t="s">
        <v>5020</v>
      </c>
      <c r="I297" s="4" t="str">
        <f t="shared" ref="I297:I317" si="236">RIGHT(H298,LEN(H298)-5)</f>
        <v>95.47735769239956</v>
      </c>
      <c r="J297" s="4">
        <f t="shared" si="225"/>
        <v>95.477357692399494</v>
      </c>
      <c r="K297" s="14" t="s">
        <v>5172</v>
      </c>
      <c r="L297" s="4" t="str">
        <f t="shared" ref="L297:L317" si="237">RIGHT(K298,LEN(K298)-5)</f>
        <v>128.28178319924643</v>
      </c>
      <c r="M297" s="4">
        <f t="shared" si="226"/>
        <v>128.28178319924601</v>
      </c>
      <c r="N297" s="14" t="s">
        <v>5324</v>
      </c>
      <c r="O297" s="4" t="str">
        <f t="shared" ref="O297:O317" si="238">RIGHT(N298,LEN(N298)-5)</f>
        <v>111.10494343441486</v>
      </c>
      <c r="P297" s="4">
        <f t="shared" si="227"/>
        <v>111.104943434414</v>
      </c>
      <c r="Q297" s="14" t="s">
        <v>5476</v>
      </c>
      <c r="R297" s="4" t="str">
        <f t="shared" ref="R297:R317" si="239">RIGHT(Q298,LEN(Q298)-5)</f>
        <v>102.31582669599679</v>
      </c>
      <c r="S297" s="4">
        <f t="shared" si="228"/>
        <v>102.31582669599599</v>
      </c>
      <c r="T297" s="14" t="s">
        <v>5628</v>
      </c>
      <c r="U297" s="4" t="str">
        <f t="shared" ref="U297:U317" si="240">RIGHT(T298,LEN(T298)-5)</f>
        <v>67.19217027182499</v>
      </c>
      <c r="V297" s="4">
        <f t="shared" si="229"/>
        <v>67.192170271824907</v>
      </c>
      <c r="W297" s="14" t="s">
        <v>5780</v>
      </c>
      <c r="X297" s="4" t="str">
        <f t="shared" ref="X297:X317" si="241">RIGHT(W298,LEN(W298)-5)</f>
        <v>8.158982302474389</v>
      </c>
      <c r="Y297" s="4">
        <f t="shared" si="230"/>
        <v>8.1589823024743797</v>
      </c>
      <c r="Z297" s="14" t="s">
        <v>5932</v>
      </c>
      <c r="AA297" s="4" t="str">
        <f t="shared" ref="AA297:AA317" si="242">RIGHT(Z298,LEN(Z298)-5)</f>
        <v>128.35914864163058</v>
      </c>
      <c r="AB297" s="4">
        <f t="shared" si="231"/>
        <v>128.35914864162999</v>
      </c>
      <c r="AC297" s="14" t="s">
        <v>6084</v>
      </c>
      <c r="AD297" s="4" t="str">
        <f t="shared" ref="AD297:AD317" si="243">RIGHT(AC298,LEN(AC298)-5)</f>
        <v>116.08202537362622</v>
      </c>
      <c r="AE297" s="4">
        <f t="shared" si="232"/>
        <v>116.082025373626</v>
      </c>
      <c r="AF297" s="4">
        <f t="shared" si="233"/>
        <v>86.846602633366089</v>
      </c>
    </row>
    <row r="298" spans="1:32" x14ac:dyDescent="0.25">
      <c r="A298">
        <f t="shared" si="222"/>
        <v>133</v>
      </c>
      <c r="B298" s="14" t="s">
        <v>4698</v>
      </c>
      <c r="C298" s="4" t="str">
        <f t="shared" si="234"/>
        <v>112.53538689109885</v>
      </c>
      <c r="D298" s="4">
        <f t="shared" si="223"/>
        <v>112.535386891098</v>
      </c>
      <c r="E298" s="19" t="s">
        <v>4850</v>
      </c>
      <c r="F298" s="4" t="str">
        <f t="shared" si="235"/>
        <v>125.9512505987384</v>
      </c>
      <c r="G298" s="4">
        <f t="shared" si="224"/>
        <v>125.951250598738</v>
      </c>
      <c r="H298" s="14" t="s">
        <v>5021</v>
      </c>
      <c r="I298" s="4" t="str">
        <f t="shared" si="236"/>
        <v>158.36815832406964</v>
      </c>
      <c r="J298" s="4">
        <f t="shared" si="225"/>
        <v>158.36815832406899</v>
      </c>
      <c r="K298" s="14" t="s">
        <v>5173</v>
      </c>
      <c r="L298" s="4" t="str">
        <f t="shared" si="237"/>
        <v>103.27197131034568</v>
      </c>
      <c r="M298" s="4">
        <f t="shared" si="226"/>
        <v>103.27197131034499</v>
      </c>
      <c r="N298" s="14" t="s">
        <v>5325</v>
      </c>
      <c r="O298" s="4" t="str">
        <f t="shared" si="238"/>
        <v>117.71418689189294</v>
      </c>
      <c r="P298" s="4">
        <f t="shared" si="227"/>
        <v>117.714186891892</v>
      </c>
      <c r="Q298" s="14" t="s">
        <v>5477</v>
      </c>
      <c r="R298" s="4" t="str">
        <f t="shared" si="239"/>
        <v>92.55756541948439</v>
      </c>
      <c r="S298" s="4">
        <f t="shared" si="228"/>
        <v>92.557565419484305</v>
      </c>
      <c r="T298" s="14" t="s">
        <v>5629</v>
      </c>
      <c r="U298" s="4" t="str">
        <f t="shared" si="240"/>
        <v>49.485690832095834</v>
      </c>
      <c r="V298" s="4">
        <f t="shared" si="229"/>
        <v>49.485690832095798</v>
      </c>
      <c r="W298" s="14" t="s">
        <v>5781</v>
      </c>
      <c r="X298" s="4" t="str">
        <f t="shared" si="241"/>
        <v>32.124065119865534</v>
      </c>
      <c r="Y298" s="4">
        <f t="shared" si="230"/>
        <v>32.124065119865499</v>
      </c>
      <c r="Z298" s="14" t="s">
        <v>5933</v>
      </c>
      <c r="AA298" s="4" t="str">
        <f t="shared" si="242"/>
        <v>128.17710953915125</v>
      </c>
      <c r="AB298" s="4">
        <f t="shared" si="231"/>
        <v>128.17710953915099</v>
      </c>
      <c r="AC298" s="14" t="s">
        <v>6085</v>
      </c>
      <c r="AD298" s="4" t="str">
        <f t="shared" si="243"/>
        <v>117.8105536338085</v>
      </c>
      <c r="AE298" s="4">
        <f t="shared" si="232"/>
        <v>117.810553633808</v>
      </c>
      <c r="AF298" s="4">
        <f t="shared" si="233"/>
        <v>103.79959385605464</v>
      </c>
    </row>
    <row r="299" spans="1:32" x14ac:dyDescent="0.25">
      <c r="A299">
        <f t="shared" ref="A299:A317" si="244">A298+1</f>
        <v>134</v>
      </c>
      <c r="B299" s="14" t="s">
        <v>4699</v>
      </c>
      <c r="C299" s="4" t="str">
        <f t="shared" si="234"/>
        <v>71.79005058583971</v>
      </c>
      <c r="D299" s="4">
        <f t="shared" si="223"/>
        <v>71.790050585839694</v>
      </c>
      <c r="E299" s="19" t="s">
        <v>4851</v>
      </c>
      <c r="F299" s="4" t="str">
        <f t="shared" si="235"/>
        <v>91.64947331166655</v>
      </c>
      <c r="G299" s="4">
        <f t="shared" si="224"/>
        <v>91.649473311666497</v>
      </c>
      <c r="H299" s="14" t="s">
        <v>5022</v>
      </c>
      <c r="I299" s="4" t="str">
        <f t="shared" si="236"/>
        <v>141.96155000751884</v>
      </c>
      <c r="J299" s="4">
        <f t="shared" si="225"/>
        <v>141.96155000751801</v>
      </c>
      <c r="K299" s="14" t="s">
        <v>5174</v>
      </c>
      <c r="L299" s="4" t="str">
        <f t="shared" si="237"/>
        <v>103.29609543983511</v>
      </c>
      <c r="M299" s="4">
        <f t="shared" si="226"/>
        <v>103.296095439835</v>
      </c>
      <c r="N299" s="14" t="s">
        <v>5326</v>
      </c>
      <c r="O299" s="4" t="str">
        <f t="shared" si="238"/>
        <v>116.44452846999162</v>
      </c>
      <c r="P299" s="4">
        <f t="shared" si="227"/>
        <v>116.444528469991</v>
      </c>
      <c r="Q299" s="14" t="s">
        <v>5478</v>
      </c>
      <c r="R299" s="4" t="str">
        <f t="shared" si="239"/>
        <v>102.32720535745884</v>
      </c>
      <c r="S299" s="4">
        <f t="shared" si="228"/>
        <v>102.327205357458</v>
      </c>
      <c r="T299" s="14" t="s">
        <v>5630</v>
      </c>
      <c r="U299" s="4" t="str">
        <f t="shared" si="240"/>
        <v>101.52856396863496</v>
      </c>
      <c r="V299" s="4">
        <f t="shared" si="229"/>
        <v>101.528563968634</v>
      </c>
      <c r="W299" s="14" t="s">
        <v>5782</v>
      </c>
      <c r="X299" s="4" t="str">
        <f t="shared" si="241"/>
        <v>87.29042478195512</v>
      </c>
      <c r="Y299" s="4">
        <f t="shared" si="230"/>
        <v>87.290424781955096</v>
      </c>
      <c r="Z299" s="14" t="s">
        <v>5934</v>
      </c>
      <c r="AA299" s="4" t="str">
        <f t="shared" si="242"/>
        <v>147.98234232506414</v>
      </c>
      <c r="AB299" s="4">
        <f t="shared" si="231"/>
        <v>147.982342325064</v>
      </c>
      <c r="AC299" s="14" t="s">
        <v>6086</v>
      </c>
      <c r="AD299" s="4" t="str">
        <f t="shared" si="243"/>
        <v>114.81299915754046</v>
      </c>
      <c r="AE299" s="4">
        <f t="shared" si="232"/>
        <v>114.81299915754001</v>
      </c>
      <c r="AF299" s="4">
        <f t="shared" si="233"/>
        <v>107.90832334055013</v>
      </c>
    </row>
    <row r="300" spans="1:32" x14ac:dyDescent="0.25">
      <c r="A300">
        <f t="shared" si="244"/>
        <v>135</v>
      </c>
      <c r="B300" s="14" t="s">
        <v>4700</v>
      </c>
      <c r="C300" s="4" t="str">
        <f t="shared" si="234"/>
        <v>125.18686049233352</v>
      </c>
      <c r="D300" s="4">
        <f t="shared" si="223"/>
        <v>125.186860492333</v>
      </c>
      <c r="E300" s="19" t="s">
        <v>4852</v>
      </c>
      <c r="F300" s="4" t="str">
        <f t="shared" si="235"/>
        <v>111.88922729884143</v>
      </c>
      <c r="G300" s="4">
        <f t="shared" si="224"/>
        <v>111.88922729884101</v>
      </c>
      <c r="H300" s="14" t="s">
        <v>5023</v>
      </c>
      <c r="I300" s="4" t="str">
        <f t="shared" si="236"/>
        <v>113.04563417778037</v>
      </c>
      <c r="J300" s="4">
        <f t="shared" si="225"/>
        <v>113.04563417778</v>
      </c>
      <c r="K300" s="14" t="s">
        <v>5175</v>
      </c>
      <c r="L300" s="4" t="str">
        <f t="shared" si="237"/>
        <v>111.49949675293745</v>
      </c>
      <c r="M300" s="4">
        <f t="shared" si="226"/>
        <v>111.49949675293701</v>
      </c>
      <c r="N300" s="14" t="s">
        <v>5327</v>
      </c>
      <c r="O300" s="4" t="str">
        <f t="shared" si="238"/>
        <v>66.77075493570614</v>
      </c>
      <c r="P300" s="4">
        <f t="shared" si="227"/>
        <v>66.770754935706094</v>
      </c>
      <c r="Q300" s="14" t="s">
        <v>5479</v>
      </c>
      <c r="R300" s="4" t="str">
        <f t="shared" si="239"/>
        <v>92.6236050003719</v>
      </c>
      <c r="S300" s="4">
        <f t="shared" si="228"/>
        <v>92.623605000371896</v>
      </c>
      <c r="T300" s="14" t="s">
        <v>5631</v>
      </c>
      <c r="U300" s="4" t="str">
        <f t="shared" si="240"/>
        <v>48.04198172740712</v>
      </c>
      <c r="V300" s="4">
        <f t="shared" si="229"/>
        <v>48.041981727407098</v>
      </c>
      <c r="W300" s="14" t="s">
        <v>5783</v>
      </c>
      <c r="X300" s="4" t="str">
        <f t="shared" si="241"/>
        <v>28.42164022228279</v>
      </c>
      <c r="Y300" s="4">
        <f t="shared" si="230"/>
        <v>28.421640222282701</v>
      </c>
      <c r="Z300" s="14" t="s">
        <v>5935</v>
      </c>
      <c r="AA300" s="4" t="str">
        <f t="shared" si="242"/>
        <v>129.01519596634796</v>
      </c>
      <c r="AB300" s="4">
        <f t="shared" si="231"/>
        <v>129.01519596634699</v>
      </c>
      <c r="AC300" s="14" t="s">
        <v>6087</v>
      </c>
      <c r="AD300" s="4" t="str">
        <f t="shared" si="243"/>
        <v>119.38303976515662</v>
      </c>
      <c r="AE300" s="4">
        <f t="shared" si="232"/>
        <v>119.383039765156</v>
      </c>
      <c r="AF300" s="4">
        <f t="shared" si="233"/>
        <v>94.587743633916176</v>
      </c>
    </row>
    <row r="301" spans="1:32" x14ac:dyDescent="0.25">
      <c r="A301">
        <f t="shared" si="244"/>
        <v>136</v>
      </c>
      <c r="B301" s="14" t="s">
        <v>4701</v>
      </c>
      <c r="C301" s="4" t="str">
        <f t="shared" si="234"/>
        <v>119.3472714884293</v>
      </c>
      <c r="D301" s="4">
        <f t="shared" si="223"/>
        <v>119.347271488429</v>
      </c>
      <c r="E301" s="19" t="s">
        <v>4853</v>
      </c>
      <c r="F301" s="4" t="str">
        <f t="shared" si="235"/>
        <v>124.45402412053315</v>
      </c>
      <c r="G301" s="4">
        <f t="shared" si="224"/>
        <v>124.45402412053301</v>
      </c>
      <c r="H301" s="14" t="s">
        <v>5024</v>
      </c>
      <c r="I301" s="4" t="str">
        <f t="shared" si="236"/>
        <v>83.00409140182927</v>
      </c>
      <c r="J301" s="4">
        <f t="shared" si="225"/>
        <v>83.0040914018292</v>
      </c>
      <c r="K301" s="14" t="s">
        <v>5176</v>
      </c>
      <c r="L301" s="4" t="str">
        <f t="shared" si="237"/>
        <v>115.09867829152755</v>
      </c>
      <c r="M301" s="4">
        <f t="shared" si="226"/>
        <v>115.09867829152699</v>
      </c>
      <c r="N301" s="14" t="s">
        <v>5328</v>
      </c>
      <c r="O301" s="4" t="str">
        <f t="shared" si="238"/>
        <v>52.56781173651788</v>
      </c>
      <c r="P301" s="4">
        <f t="shared" si="227"/>
        <v>52.567811736517797</v>
      </c>
      <c r="Q301" s="14" t="s">
        <v>5480</v>
      </c>
      <c r="R301" s="4" t="str">
        <f t="shared" si="239"/>
        <v>102.3272321218113</v>
      </c>
      <c r="S301" s="4">
        <f t="shared" si="228"/>
        <v>102.32723212181099</v>
      </c>
      <c r="T301" s="14" t="s">
        <v>5632</v>
      </c>
      <c r="U301" s="4" t="str">
        <f t="shared" si="240"/>
        <v>108.54631822494761</v>
      </c>
      <c r="V301" s="4">
        <f t="shared" si="229"/>
        <v>108.546318224947</v>
      </c>
      <c r="W301" s="14" t="s">
        <v>5784</v>
      </c>
      <c r="X301" s="4" t="str">
        <f t="shared" si="241"/>
        <v>68.95915374145235</v>
      </c>
      <c r="Y301" s="4">
        <f t="shared" si="230"/>
        <v>68.959153741452297</v>
      </c>
      <c r="Z301" s="14" t="s">
        <v>5936</v>
      </c>
      <c r="AA301" s="4" t="str">
        <f t="shared" si="242"/>
        <v>126.74925410735187</v>
      </c>
      <c r="AB301" s="4">
        <f t="shared" si="231"/>
        <v>126.74925410735101</v>
      </c>
      <c r="AC301" s="14" t="s">
        <v>6088</v>
      </c>
      <c r="AD301" s="4" t="str">
        <f t="shared" si="243"/>
        <v>118.7790244752538</v>
      </c>
      <c r="AE301" s="4">
        <f t="shared" si="232"/>
        <v>118.779024475253</v>
      </c>
      <c r="AF301" s="4">
        <f t="shared" si="233"/>
        <v>101.98328597096503</v>
      </c>
    </row>
    <row r="302" spans="1:32" x14ac:dyDescent="0.25">
      <c r="A302">
        <f t="shared" si="244"/>
        <v>137</v>
      </c>
      <c r="B302" s="14" t="s">
        <v>4702</v>
      </c>
      <c r="C302" s="4" t="str">
        <f t="shared" si="234"/>
        <v>131.4285778185866</v>
      </c>
      <c r="D302" s="4">
        <f t="shared" si="223"/>
        <v>131.42857781858601</v>
      </c>
      <c r="E302" s="19" t="s">
        <v>4854</v>
      </c>
      <c r="F302" s="4" t="str">
        <f t="shared" si="235"/>
        <v>107.59356872083823</v>
      </c>
      <c r="G302" s="4">
        <f t="shared" si="224"/>
        <v>107.59356872083799</v>
      </c>
      <c r="H302" s="14" t="s">
        <v>5025</v>
      </c>
      <c r="I302" s="4" t="str">
        <f t="shared" si="236"/>
        <v>112.87327866916165</v>
      </c>
      <c r="J302" s="4">
        <f t="shared" si="225"/>
        <v>112.873278669161</v>
      </c>
      <c r="K302" s="14" t="s">
        <v>5177</v>
      </c>
      <c r="L302" s="4" t="str">
        <f t="shared" si="237"/>
        <v>114.56406384109401</v>
      </c>
      <c r="M302" s="4">
        <f t="shared" si="226"/>
        <v>114.564063841094</v>
      </c>
      <c r="N302" s="14" t="s">
        <v>5329</v>
      </c>
      <c r="O302" s="4" t="str">
        <f t="shared" si="238"/>
        <v>23.503990204995233</v>
      </c>
      <c r="P302" s="4">
        <f t="shared" si="227"/>
        <v>23.503990204995201</v>
      </c>
      <c r="Q302" s="14" t="s">
        <v>5481</v>
      </c>
      <c r="R302" s="4" t="str">
        <f t="shared" si="239"/>
        <v>92.56943474878248</v>
      </c>
      <c r="S302" s="4">
        <f t="shared" si="228"/>
        <v>92.569434748782399</v>
      </c>
      <c r="T302" s="14" t="s">
        <v>5633</v>
      </c>
      <c r="U302" s="4" t="str">
        <f t="shared" si="240"/>
        <v>64.71128121492814</v>
      </c>
      <c r="V302" s="4">
        <f t="shared" si="229"/>
        <v>64.711281214928107</v>
      </c>
      <c r="W302" s="14" t="s">
        <v>5785</v>
      </c>
      <c r="X302" s="4" t="str">
        <f t="shared" si="241"/>
        <v>5.482424230406838</v>
      </c>
      <c r="Y302" s="4">
        <f t="shared" si="230"/>
        <v>5.4824242304068296</v>
      </c>
      <c r="Z302" s="14" t="s">
        <v>5937</v>
      </c>
      <c r="AA302" s="4" t="str">
        <f t="shared" si="242"/>
        <v>148.04112367331055</v>
      </c>
      <c r="AB302" s="4">
        <f t="shared" si="231"/>
        <v>148.04112367331001</v>
      </c>
      <c r="AC302" s="14" t="s">
        <v>6089</v>
      </c>
      <c r="AD302" s="4" t="str">
        <f t="shared" si="243"/>
        <v>119.24237215947743</v>
      </c>
      <c r="AE302" s="4">
        <f t="shared" si="232"/>
        <v>119.242372159477</v>
      </c>
      <c r="AF302" s="4">
        <f t="shared" si="233"/>
        <v>92.001011528157861</v>
      </c>
    </row>
    <row r="303" spans="1:32" x14ac:dyDescent="0.25">
      <c r="A303">
        <f t="shared" si="244"/>
        <v>138</v>
      </c>
      <c r="B303" s="14" t="s">
        <v>4703</v>
      </c>
      <c r="C303" s="4" t="str">
        <f t="shared" si="234"/>
        <v>86.97823587217391</v>
      </c>
      <c r="D303" s="4">
        <f t="shared" si="223"/>
        <v>86.978235872173897</v>
      </c>
      <c r="E303" s="19" t="s">
        <v>4855</v>
      </c>
      <c r="F303" s="4" t="str">
        <f t="shared" si="235"/>
        <v>89.7401597010561</v>
      </c>
      <c r="G303" s="4">
        <f t="shared" si="224"/>
        <v>89.740159701056101</v>
      </c>
      <c r="H303" s="14" t="s">
        <v>5026</v>
      </c>
      <c r="I303" s="4" t="str">
        <f t="shared" si="236"/>
        <v>83.0040333501055</v>
      </c>
      <c r="J303" s="4">
        <f t="shared" si="225"/>
        <v>83.004033350105502</v>
      </c>
      <c r="K303" s="14" t="s">
        <v>5178</v>
      </c>
      <c r="L303" s="4" t="str">
        <f t="shared" si="237"/>
        <v>103.39223978551897</v>
      </c>
      <c r="M303" s="4">
        <f t="shared" si="226"/>
        <v>103.392239785518</v>
      </c>
      <c r="N303" s="14" t="s">
        <v>5330</v>
      </c>
      <c r="O303" s="4" t="str">
        <f t="shared" si="238"/>
        <v>111.82013170068664</v>
      </c>
      <c r="P303" s="4">
        <f t="shared" si="227"/>
        <v>111.82013170068601</v>
      </c>
      <c r="Q303" s="14" t="s">
        <v>5482</v>
      </c>
      <c r="R303" s="4" t="str">
        <f t="shared" si="239"/>
        <v>102.3373756901141</v>
      </c>
      <c r="S303" s="4">
        <f t="shared" si="228"/>
        <v>102.337375690114</v>
      </c>
      <c r="T303" s="14" t="s">
        <v>5634</v>
      </c>
      <c r="U303" s="4" t="str">
        <f t="shared" si="240"/>
        <v>58.554908192671256</v>
      </c>
      <c r="V303" s="4">
        <f t="shared" si="229"/>
        <v>58.554908192671199</v>
      </c>
      <c r="W303" s="14" t="s">
        <v>5786</v>
      </c>
      <c r="X303" s="4" t="str">
        <f t="shared" si="241"/>
        <v>33.6100763753192</v>
      </c>
      <c r="Y303" s="4">
        <f t="shared" si="230"/>
        <v>33.610076375319203</v>
      </c>
      <c r="Z303" s="14" t="s">
        <v>5938</v>
      </c>
      <c r="AA303" s="4" t="str">
        <f t="shared" si="242"/>
        <v>127.5220266392213</v>
      </c>
      <c r="AB303" s="4">
        <f t="shared" si="231"/>
        <v>127.522026639221</v>
      </c>
      <c r="AC303" s="14" t="s">
        <v>6090</v>
      </c>
      <c r="AD303" s="4" t="str">
        <f t="shared" si="243"/>
        <v>34.85191036852414</v>
      </c>
      <c r="AE303" s="4">
        <f t="shared" si="232"/>
        <v>34.851910368524102</v>
      </c>
      <c r="AF303" s="4">
        <f t="shared" si="233"/>
        <v>83.181109767538899</v>
      </c>
    </row>
    <row r="304" spans="1:32" x14ac:dyDescent="0.25">
      <c r="A304">
        <f t="shared" si="244"/>
        <v>139</v>
      </c>
      <c r="B304" s="14" t="s">
        <v>4704</v>
      </c>
      <c r="C304" s="4" t="str">
        <f t="shared" si="234"/>
        <v>103.92357629742109</v>
      </c>
      <c r="D304" s="4">
        <f t="shared" si="223"/>
        <v>103.92357629742099</v>
      </c>
      <c r="E304" s="19" t="s">
        <v>4856</v>
      </c>
      <c r="F304" s="4" t="str">
        <f t="shared" si="235"/>
        <v>124.5753372145059</v>
      </c>
      <c r="G304" s="4">
        <f t="shared" si="224"/>
        <v>124.575337214505</v>
      </c>
      <c r="H304" s="14" t="s">
        <v>5027</v>
      </c>
      <c r="I304" s="4" t="str">
        <f t="shared" si="236"/>
        <v>112.36439771717559</v>
      </c>
      <c r="J304" s="4">
        <f t="shared" si="225"/>
        <v>112.364397717175</v>
      </c>
      <c r="K304" s="14" t="s">
        <v>5179</v>
      </c>
      <c r="L304" s="4" t="str">
        <f t="shared" si="237"/>
        <v>87.0352797151261</v>
      </c>
      <c r="M304" s="4">
        <f t="shared" si="226"/>
        <v>87.035279715126094</v>
      </c>
      <c r="N304" s="14" t="s">
        <v>5331</v>
      </c>
      <c r="O304" s="4" t="str">
        <f t="shared" si="238"/>
        <v>77.38626308065295</v>
      </c>
      <c r="P304" s="4">
        <f t="shared" si="227"/>
        <v>77.386263080652895</v>
      </c>
      <c r="Q304" s="14" t="s">
        <v>5483</v>
      </c>
      <c r="R304" s="4" t="str">
        <f t="shared" si="239"/>
        <v>127.29885705188505</v>
      </c>
      <c r="S304" s="4">
        <f t="shared" si="228"/>
        <v>127.29885705188499</v>
      </c>
      <c r="T304" s="14" t="s">
        <v>5635</v>
      </c>
      <c r="U304" s="4" t="str">
        <f t="shared" si="240"/>
        <v>108.74761089940637</v>
      </c>
      <c r="V304" s="4">
        <f t="shared" si="229"/>
        <v>108.747610899406</v>
      </c>
      <c r="W304" s="14" t="s">
        <v>5787</v>
      </c>
      <c r="X304" s="4" t="str">
        <f t="shared" si="241"/>
        <v>63.85433001359556</v>
      </c>
      <c r="Y304" s="4">
        <f t="shared" si="230"/>
        <v>63.854330013595501</v>
      </c>
      <c r="Z304" s="14" t="s">
        <v>5939</v>
      </c>
      <c r="AA304" s="4" t="str">
        <f t="shared" si="242"/>
        <v>129.01519596634796</v>
      </c>
      <c r="AB304" s="4">
        <f t="shared" si="231"/>
        <v>129.01519596634699</v>
      </c>
      <c r="AC304" s="14" t="s">
        <v>6091</v>
      </c>
      <c r="AD304" s="4" t="str">
        <f t="shared" si="243"/>
        <v>116.35108264082285</v>
      </c>
      <c r="AE304" s="4">
        <f t="shared" si="232"/>
        <v>116.351082640822</v>
      </c>
      <c r="AF304" s="4">
        <f t="shared" si="233"/>
        <v>105.05519305969354</v>
      </c>
    </row>
    <row r="305" spans="1:32" x14ac:dyDescent="0.25">
      <c r="A305">
        <f t="shared" si="244"/>
        <v>140</v>
      </c>
      <c r="B305" s="14" t="s">
        <v>4705</v>
      </c>
      <c r="C305" s="4" t="str">
        <f t="shared" si="234"/>
        <v>57.49747400754301</v>
      </c>
      <c r="D305" s="4">
        <f t="shared" si="223"/>
        <v>57.497474007542998</v>
      </c>
      <c r="E305" s="19" t="s">
        <v>4857</v>
      </c>
      <c r="F305" s="4" t="str">
        <f t="shared" si="235"/>
        <v>3.8821209755541926</v>
      </c>
      <c r="G305" s="4">
        <f t="shared" si="224"/>
        <v>3.8821209755541899</v>
      </c>
      <c r="H305" s="14" t="s">
        <v>5028</v>
      </c>
      <c r="I305" s="4" t="str">
        <f t="shared" si="236"/>
        <v>122.1870949489994</v>
      </c>
      <c r="J305" s="4">
        <f t="shared" si="225"/>
        <v>122.187094948999</v>
      </c>
      <c r="K305" s="14" t="s">
        <v>5180</v>
      </c>
      <c r="L305" s="4" t="str">
        <f t="shared" si="237"/>
        <v>26.600248356960957</v>
      </c>
      <c r="M305" s="4">
        <f t="shared" si="226"/>
        <v>26.600248356960901</v>
      </c>
      <c r="N305" s="14" t="s">
        <v>5332</v>
      </c>
      <c r="O305" s="4" t="str">
        <f t="shared" si="238"/>
        <v>124.6108642615796</v>
      </c>
      <c r="P305" s="4">
        <f t="shared" si="227"/>
        <v>124.610864261579</v>
      </c>
      <c r="Q305" s="14" t="s">
        <v>5484</v>
      </c>
      <c r="R305" s="4" t="str">
        <f t="shared" si="239"/>
        <v>102.32723220660725</v>
      </c>
      <c r="S305" s="4">
        <f t="shared" si="228"/>
        <v>102.32723220660699</v>
      </c>
      <c r="T305" s="14" t="s">
        <v>5636</v>
      </c>
      <c r="U305" s="4" t="str">
        <f t="shared" si="240"/>
        <v>7.20744834762454</v>
      </c>
      <c r="V305" s="4">
        <f t="shared" si="229"/>
        <v>7.2074483476245401</v>
      </c>
      <c r="W305" s="14" t="s">
        <v>5788</v>
      </c>
      <c r="X305" s="4" t="str">
        <f t="shared" si="241"/>
        <v>24.582499064553588</v>
      </c>
      <c r="Y305" s="4">
        <f t="shared" si="230"/>
        <v>24.582499064553499</v>
      </c>
      <c r="Z305" s="14" t="s">
        <v>5940</v>
      </c>
      <c r="AA305" s="4" t="str">
        <f t="shared" si="242"/>
        <v>92.97521924361486</v>
      </c>
      <c r="AB305" s="4">
        <f t="shared" si="231"/>
        <v>92.975219243614802</v>
      </c>
      <c r="AC305" s="14" t="s">
        <v>6092</v>
      </c>
      <c r="AD305" s="4" t="str">
        <f t="shared" si="243"/>
        <v>28.43744171961302</v>
      </c>
      <c r="AE305" s="4">
        <f t="shared" si="232"/>
        <v>28.437441719612998</v>
      </c>
      <c r="AF305" s="4">
        <f t="shared" si="233"/>
        <v>59.030764313264896</v>
      </c>
    </row>
    <row r="306" spans="1:32" x14ac:dyDescent="0.25">
      <c r="A306">
        <f t="shared" si="244"/>
        <v>141</v>
      </c>
      <c r="B306" s="14" t="s">
        <v>4706</v>
      </c>
      <c r="C306" s="4" t="str">
        <f t="shared" si="234"/>
        <v>45.19331228590211</v>
      </c>
      <c r="D306" s="4">
        <f t="shared" si="223"/>
        <v>45.193312285902103</v>
      </c>
      <c r="E306" s="19" t="s">
        <v>4858</v>
      </c>
      <c r="F306" s="4" t="str">
        <f t="shared" si="235"/>
        <v>30.741571719244885</v>
      </c>
      <c r="G306" s="4">
        <f t="shared" si="224"/>
        <v>30.741571719244799</v>
      </c>
      <c r="H306" s="14" t="s">
        <v>5029</v>
      </c>
      <c r="I306" s="4" t="str">
        <f t="shared" si="236"/>
        <v>113.04348994657506</v>
      </c>
      <c r="J306" s="4">
        <f t="shared" si="225"/>
        <v>113.04348994657499</v>
      </c>
      <c r="K306" s="14" t="s">
        <v>5181</v>
      </c>
      <c r="L306" s="4" t="str">
        <f t="shared" si="237"/>
        <v>88.12876487453548</v>
      </c>
      <c r="M306" s="4">
        <f t="shared" si="226"/>
        <v>88.128764874535406</v>
      </c>
      <c r="N306" s="14" t="s">
        <v>5333</v>
      </c>
      <c r="O306" s="4" t="str">
        <f t="shared" si="238"/>
        <v>112.197010575575</v>
      </c>
      <c r="P306" s="4">
        <f t="shared" si="227"/>
        <v>112.19701057557501</v>
      </c>
      <c r="Q306" s="14" t="s">
        <v>5485</v>
      </c>
      <c r="R306" s="4" t="str">
        <f t="shared" si="239"/>
        <v>130.5251573606546</v>
      </c>
      <c r="S306" s="4">
        <f t="shared" si="228"/>
        <v>130.52515736065399</v>
      </c>
      <c r="T306" s="14" t="s">
        <v>5637</v>
      </c>
      <c r="U306" s="4" t="str">
        <f t="shared" si="240"/>
        <v>55.43410925825344</v>
      </c>
      <c r="V306" s="4">
        <f t="shared" si="229"/>
        <v>55.4341092582534</v>
      </c>
      <c r="W306" s="14" t="s">
        <v>5789</v>
      </c>
      <c r="X306" s="4" t="str">
        <f t="shared" si="241"/>
        <v>95.58323018177184</v>
      </c>
      <c r="Y306" s="4">
        <f t="shared" si="230"/>
        <v>95.583230181771796</v>
      </c>
      <c r="Z306" s="14" t="s">
        <v>5941</v>
      </c>
      <c r="AA306" s="4" t="str">
        <f t="shared" si="242"/>
        <v>128.5186390362995</v>
      </c>
      <c r="AB306" s="4">
        <f t="shared" si="231"/>
        <v>128.51863903629899</v>
      </c>
      <c r="AC306" s="14" t="s">
        <v>6093</v>
      </c>
      <c r="AD306" s="4" t="str">
        <f t="shared" si="243"/>
        <v>98.06105489931782</v>
      </c>
      <c r="AE306" s="4">
        <f t="shared" si="232"/>
        <v>98.061054899317796</v>
      </c>
      <c r="AF306" s="4">
        <f t="shared" si="233"/>
        <v>89.742634013812832</v>
      </c>
    </row>
    <row r="307" spans="1:32" x14ac:dyDescent="0.25">
      <c r="A307">
        <f t="shared" si="244"/>
        <v>142</v>
      </c>
      <c r="B307" s="14" t="s">
        <v>4707</v>
      </c>
      <c r="C307" s="4" t="str">
        <f t="shared" si="234"/>
        <v>25.15763839861288</v>
      </c>
      <c r="D307" s="4">
        <f t="shared" si="223"/>
        <v>25.1576383986128</v>
      </c>
      <c r="E307" s="19" t="s">
        <v>4859</v>
      </c>
      <c r="F307" s="4" t="str">
        <f t="shared" si="235"/>
        <v>28.49247648282123</v>
      </c>
      <c r="G307" s="4">
        <f t="shared" si="224"/>
        <v>28.4924764828212</v>
      </c>
      <c r="H307" s="14" t="s">
        <v>5030</v>
      </c>
      <c r="I307" s="4" t="str">
        <f t="shared" si="236"/>
        <v>83.00402040880871</v>
      </c>
      <c r="J307" s="4">
        <f t="shared" si="225"/>
        <v>83.004020408808699</v>
      </c>
      <c r="K307" s="14" t="s">
        <v>5182</v>
      </c>
      <c r="L307" s="4" t="str">
        <f t="shared" si="237"/>
        <v>37.04743995831067</v>
      </c>
      <c r="M307" s="4">
        <f t="shared" si="226"/>
        <v>37.047439958310598</v>
      </c>
      <c r="N307" s="14" t="s">
        <v>5334</v>
      </c>
      <c r="O307" s="4" t="str">
        <f t="shared" si="238"/>
        <v>127.16655662899817</v>
      </c>
      <c r="P307" s="4">
        <f t="shared" si="227"/>
        <v>127.16655662899799</v>
      </c>
      <c r="Q307" s="14" t="s">
        <v>5486</v>
      </c>
      <c r="R307" s="4" t="str">
        <f t="shared" si="239"/>
        <v>102.32723434213987</v>
      </c>
      <c r="S307" s="4">
        <f t="shared" si="228"/>
        <v>102.32723434213899</v>
      </c>
      <c r="T307" s="14" t="s">
        <v>5638</v>
      </c>
      <c r="U307" s="4" t="str">
        <f t="shared" si="240"/>
        <v>106.86190958357957</v>
      </c>
      <c r="V307" s="4">
        <f t="shared" si="229"/>
        <v>106.86190958357901</v>
      </c>
      <c r="W307" s="14" t="s">
        <v>5790</v>
      </c>
      <c r="X307" s="4" t="str">
        <f t="shared" si="241"/>
        <v>75.417613958748</v>
      </c>
      <c r="Y307" s="4">
        <f t="shared" si="230"/>
        <v>75.417613958748007</v>
      </c>
      <c r="Z307" s="14" t="s">
        <v>5942</v>
      </c>
      <c r="AA307" s="4" t="str">
        <f t="shared" si="242"/>
        <v>127.06538028403686</v>
      </c>
      <c r="AB307" s="4">
        <f t="shared" si="231"/>
        <v>127.065380284036</v>
      </c>
      <c r="AC307" s="14" t="s">
        <v>6094</v>
      </c>
      <c r="AD307" s="4" t="str">
        <f t="shared" si="243"/>
        <v>98.33205081473558</v>
      </c>
      <c r="AE307" s="4">
        <f t="shared" si="232"/>
        <v>98.332050814735496</v>
      </c>
      <c r="AF307" s="4">
        <f t="shared" si="233"/>
        <v>81.08723208607887</v>
      </c>
    </row>
    <row r="308" spans="1:32" x14ac:dyDescent="0.25">
      <c r="A308">
        <f t="shared" si="244"/>
        <v>143</v>
      </c>
      <c r="B308" s="14" t="s">
        <v>4708</v>
      </c>
      <c r="C308" s="4" t="str">
        <f t="shared" si="234"/>
        <v>25.87260949519776</v>
      </c>
      <c r="D308" s="4">
        <f t="shared" si="223"/>
        <v>25.8726094951977</v>
      </c>
      <c r="E308" s="19" t="s">
        <v>4860</v>
      </c>
      <c r="F308" s="4" t="str">
        <f t="shared" si="235"/>
        <v>34.85922548687371</v>
      </c>
      <c r="G308" s="4">
        <f t="shared" si="224"/>
        <v>34.859225486873697</v>
      </c>
      <c r="H308" s="14" t="s">
        <v>5031</v>
      </c>
      <c r="I308" s="4" t="str">
        <f t="shared" si="236"/>
        <v>112.92439364292626</v>
      </c>
      <c r="J308" s="4">
        <f t="shared" si="225"/>
        <v>112.92439364292601</v>
      </c>
      <c r="K308" s="14" t="s">
        <v>5183</v>
      </c>
      <c r="L308" s="4" t="str">
        <f t="shared" si="237"/>
        <v>130.17423704048008</v>
      </c>
      <c r="M308" s="4">
        <f t="shared" si="226"/>
        <v>130.17423704047999</v>
      </c>
      <c r="N308" s="14" t="s">
        <v>5335</v>
      </c>
      <c r="O308" s="4" t="str">
        <f t="shared" si="238"/>
        <v>115.45841495535048</v>
      </c>
      <c r="P308" s="4">
        <f t="shared" si="227"/>
        <v>115.45841495534999</v>
      </c>
      <c r="Q308" s="14" t="s">
        <v>5487</v>
      </c>
      <c r="R308" s="4" t="str">
        <f t="shared" si="239"/>
        <v>123.87505725880344</v>
      </c>
      <c r="S308" s="4">
        <f t="shared" si="228"/>
        <v>123.875057258803</v>
      </c>
      <c r="T308" s="14" t="s">
        <v>5639</v>
      </c>
      <c r="U308" s="4" t="str">
        <f t="shared" si="240"/>
        <v>39.883325212049506</v>
      </c>
      <c r="V308" s="4">
        <f t="shared" si="229"/>
        <v>39.883325212049499</v>
      </c>
      <c r="W308" s="14" t="s">
        <v>5791</v>
      </c>
      <c r="X308" s="4" t="str">
        <f t="shared" si="241"/>
        <v>38.21442866100901</v>
      </c>
      <c r="Y308" s="4">
        <f t="shared" si="230"/>
        <v>38.214428661009002</v>
      </c>
      <c r="Z308" s="14" t="s">
        <v>5943</v>
      </c>
      <c r="AA308" s="4" t="str">
        <f t="shared" si="242"/>
        <v>128.17710953915125</v>
      </c>
      <c r="AB308" s="4">
        <f t="shared" si="231"/>
        <v>128.17710953915099</v>
      </c>
      <c r="AC308" s="14" t="s">
        <v>6095</v>
      </c>
      <c r="AD308" s="4" t="str">
        <f t="shared" si="243"/>
        <v>92.07733048768739</v>
      </c>
      <c r="AE308" s="4">
        <f t="shared" si="232"/>
        <v>92.077330487687306</v>
      </c>
      <c r="AF308" s="4">
        <f t="shared" si="233"/>
        <v>84.151613177952711</v>
      </c>
    </row>
    <row r="309" spans="1:32" x14ac:dyDescent="0.25">
      <c r="A309">
        <f t="shared" si="244"/>
        <v>144</v>
      </c>
      <c r="B309" s="14" t="s">
        <v>4709</v>
      </c>
      <c r="C309" s="4" t="str">
        <f t="shared" si="234"/>
        <v>56.210015644177176</v>
      </c>
      <c r="D309" s="4">
        <f t="shared" si="223"/>
        <v>56.210015644177098</v>
      </c>
      <c r="E309" s="19" t="s">
        <v>4861</v>
      </c>
      <c r="F309" s="4" t="str">
        <f t="shared" si="235"/>
        <v>89.8671209598426</v>
      </c>
      <c r="G309" s="4">
        <f t="shared" si="224"/>
        <v>89.867120959842595</v>
      </c>
      <c r="H309" s="14" t="s">
        <v>5032</v>
      </c>
      <c r="I309" s="4" t="str">
        <f t="shared" si="236"/>
        <v>90.17847911035575</v>
      </c>
      <c r="J309" s="4">
        <f t="shared" si="225"/>
        <v>90.178479110355696</v>
      </c>
      <c r="K309" s="14" t="s">
        <v>5184</v>
      </c>
      <c r="L309" s="4" t="str">
        <f t="shared" si="237"/>
        <v>128.27774191064287</v>
      </c>
      <c r="M309" s="4">
        <f t="shared" si="226"/>
        <v>128.27774191064199</v>
      </c>
      <c r="N309" s="14" t="s">
        <v>5336</v>
      </c>
      <c r="O309" s="4" t="str">
        <f t="shared" si="238"/>
        <v>39.10251627567836</v>
      </c>
      <c r="P309" s="4">
        <f t="shared" si="227"/>
        <v>39.102516275678298</v>
      </c>
      <c r="Q309" s="14" t="s">
        <v>5488</v>
      </c>
      <c r="R309" s="4" t="str">
        <f t="shared" si="239"/>
        <v>102.33746915812026</v>
      </c>
      <c r="S309" s="4">
        <f t="shared" si="228"/>
        <v>102.33746915812</v>
      </c>
      <c r="T309" s="14" t="s">
        <v>5640</v>
      </c>
      <c r="U309" s="4" t="str">
        <f t="shared" si="240"/>
        <v>18.734084970880613</v>
      </c>
      <c r="V309" s="4">
        <f t="shared" si="229"/>
        <v>18.734084970880598</v>
      </c>
      <c r="W309" s="14" t="s">
        <v>5792</v>
      </c>
      <c r="X309" s="4" t="str">
        <f t="shared" si="241"/>
        <v>95.99686513740693</v>
      </c>
      <c r="Y309" s="4">
        <f t="shared" si="230"/>
        <v>95.9968651374069</v>
      </c>
      <c r="Z309" s="14" t="s">
        <v>5944</v>
      </c>
      <c r="AA309" s="4" t="str">
        <f t="shared" si="242"/>
        <v>125.38147862808155</v>
      </c>
      <c r="AB309" s="4">
        <f t="shared" si="231"/>
        <v>125.381478628081</v>
      </c>
      <c r="AC309" s="14" t="s">
        <v>6096</v>
      </c>
      <c r="AD309" s="4" t="str">
        <f t="shared" si="243"/>
        <v>98.17227049147873</v>
      </c>
      <c r="AE309" s="4">
        <f t="shared" si="232"/>
        <v>98.172270491478699</v>
      </c>
      <c r="AF309" s="4">
        <f t="shared" si="233"/>
        <v>84.425804228666294</v>
      </c>
    </row>
    <row r="310" spans="1:32" x14ac:dyDescent="0.25">
      <c r="A310">
        <f t="shared" si="244"/>
        <v>145</v>
      </c>
      <c r="B310" s="14" t="s">
        <v>4710</v>
      </c>
      <c r="C310" s="4" t="str">
        <f t="shared" si="234"/>
        <v>56.6031934593363</v>
      </c>
      <c r="D310" s="4">
        <f t="shared" si="223"/>
        <v>56.603193459336303</v>
      </c>
      <c r="E310" s="19" t="s">
        <v>4862</v>
      </c>
      <c r="F310" s="4" t="str">
        <f t="shared" si="235"/>
        <v>89.66671739572753</v>
      </c>
      <c r="G310" s="4">
        <f t="shared" si="224"/>
        <v>89.666717395727503</v>
      </c>
      <c r="H310" s="14" t="s">
        <v>5033</v>
      </c>
      <c r="I310" s="4" t="str">
        <f t="shared" si="236"/>
        <v>112.91404994895508</v>
      </c>
      <c r="J310" s="4">
        <f t="shared" si="225"/>
        <v>112.914049948955</v>
      </c>
      <c r="K310" s="14" t="s">
        <v>5185</v>
      </c>
      <c r="L310" s="4" t="str">
        <f t="shared" si="237"/>
        <v>108.95042428003579</v>
      </c>
      <c r="M310" s="4">
        <f t="shared" si="226"/>
        <v>108.95042428003499</v>
      </c>
      <c r="N310" s="14" t="s">
        <v>5337</v>
      </c>
      <c r="O310" s="4" t="str">
        <f t="shared" si="238"/>
        <v>117.2109593478438</v>
      </c>
      <c r="P310" s="4">
        <f t="shared" si="227"/>
        <v>117.210959347843</v>
      </c>
      <c r="Q310" s="14" t="s">
        <v>5489</v>
      </c>
      <c r="R310" s="4" t="str">
        <f t="shared" si="239"/>
        <v>92.82464265792925</v>
      </c>
      <c r="S310" s="4">
        <f t="shared" si="228"/>
        <v>92.824642657929203</v>
      </c>
      <c r="T310" s="14" t="s">
        <v>5641</v>
      </c>
      <c r="U310" s="4" t="str">
        <f t="shared" si="240"/>
        <v>97.74902473341706</v>
      </c>
      <c r="V310" s="4">
        <f t="shared" si="229"/>
        <v>97.749024733417002</v>
      </c>
      <c r="W310" s="14" t="s">
        <v>5793</v>
      </c>
      <c r="X310" s="4" t="str">
        <f t="shared" si="241"/>
        <v>93.4298916865905</v>
      </c>
      <c r="Y310" s="4">
        <f t="shared" si="230"/>
        <v>93.429891686590494</v>
      </c>
      <c r="Z310" s="14" t="s">
        <v>5945</v>
      </c>
      <c r="AA310" s="4" t="str">
        <f t="shared" si="242"/>
        <v>128.44494456351538</v>
      </c>
      <c r="AB310" s="4">
        <f t="shared" si="231"/>
        <v>128.44494456351501</v>
      </c>
      <c r="AC310" s="14" t="s">
        <v>6097</v>
      </c>
      <c r="AD310" s="4" t="str">
        <f t="shared" si="243"/>
        <v>96.40979130453826</v>
      </c>
      <c r="AE310" s="4">
        <f t="shared" si="232"/>
        <v>96.409791304538203</v>
      </c>
      <c r="AF310" s="4">
        <f t="shared" si="233"/>
        <v>99.420363937788665</v>
      </c>
    </row>
    <row r="311" spans="1:32" x14ac:dyDescent="0.25">
      <c r="A311">
        <f t="shared" si="244"/>
        <v>146</v>
      </c>
      <c r="B311" s="14" t="s">
        <v>4711</v>
      </c>
      <c r="C311" s="4" t="str">
        <f t="shared" si="234"/>
        <v>35.9643156984697</v>
      </c>
      <c r="D311" s="4">
        <f t="shared" si="223"/>
        <v>35.964315698469697</v>
      </c>
      <c r="E311" s="19" t="s">
        <v>4863</v>
      </c>
      <c r="F311" s="4" t="str">
        <f t="shared" si="235"/>
        <v>11.7319067311791</v>
      </c>
      <c r="G311" s="4">
        <f t="shared" si="224"/>
        <v>11.7319067311791</v>
      </c>
      <c r="H311" s="14" t="s">
        <v>5034</v>
      </c>
      <c r="I311" s="4" t="str">
        <f t="shared" si="236"/>
        <v>114.54449597715691</v>
      </c>
      <c r="J311" s="4">
        <f t="shared" si="225"/>
        <v>114.544495977156</v>
      </c>
      <c r="K311" s="14" t="s">
        <v>5186</v>
      </c>
      <c r="L311" s="4" t="str">
        <f t="shared" si="237"/>
        <v>128.0949624501227</v>
      </c>
      <c r="M311" s="4">
        <f t="shared" si="226"/>
        <v>128.09496245012201</v>
      </c>
      <c r="N311" s="14" t="s">
        <v>5338</v>
      </c>
      <c r="O311" s="4" t="str">
        <f t="shared" si="238"/>
        <v>114.79243872166224</v>
      </c>
      <c r="P311" s="4">
        <f t="shared" si="227"/>
        <v>114.79243872166199</v>
      </c>
      <c r="Q311" s="14" t="s">
        <v>5490</v>
      </c>
      <c r="R311" s="4" t="str">
        <f t="shared" si="239"/>
        <v>102.32720068647627</v>
      </c>
      <c r="S311" s="4">
        <f t="shared" si="228"/>
        <v>102.327200686476</v>
      </c>
      <c r="T311" s="14" t="s">
        <v>5642</v>
      </c>
      <c r="U311" s="4" t="str">
        <f t="shared" si="240"/>
        <v>103.40386304090508</v>
      </c>
      <c r="V311" s="4">
        <f t="shared" si="229"/>
        <v>103.40386304090499</v>
      </c>
      <c r="W311" s="14" t="s">
        <v>5794</v>
      </c>
      <c r="X311" s="4" t="str">
        <f t="shared" si="241"/>
        <v>93.66353925829775</v>
      </c>
      <c r="Y311" s="4">
        <f t="shared" si="230"/>
        <v>93.663539258297703</v>
      </c>
      <c r="Z311" s="14" t="s">
        <v>5946</v>
      </c>
      <c r="AA311" s="4" t="str">
        <f t="shared" si="242"/>
        <v>146.50922446973112</v>
      </c>
      <c r="AB311" s="4">
        <f t="shared" si="231"/>
        <v>146.50922446973101</v>
      </c>
      <c r="AC311" s="14" t="s">
        <v>6098</v>
      </c>
      <c r="AD311" s="4" t="str">
        <f t="shared" si="243"/>
        <v>115.68023263758646</v>
      </c>
      <c r="AE311" s="4">
        <f t="shared" si="232"/>
        <v>115.680232637586</v>
      </c>
      <c r="AF311" s="4">
        <f t="shared" si="233"/>
        <v>96.671217967158441</v>
      </c>
    </row>
    <row r="312" spans="1:32" x14ac:dyDescent="0.25">
      <c r="A312">
        <f t="shared" si="244"/>
        <v>147</v>
      </c>
      <c r="B312" s="14" t="s">
        <v>4712</v>
      </c>
      <c r="C312" s="4" t="str">
        <f t="shared" si="234"/>
        <v>59.02433407745225</v>
      </c>
      <c r="D312" s="4">
        <f t="shared" si="223"/>
        <v>59.024334077452203</v>
      </c>
      <c r="E312" s="19" t="s">
        <v>4864</v>
      </c>
      <c r="F312" s="4" t="str">
        <f t="shared" si="235"/>
        <v>56.20827823047708</v>
      </c>
      <c r="G312" s="4">
        <f t="shared" si="224"/>
        <v>56.208278230476999</v>
      </c>
      <c r="H312" s="14" t="s">
        <v>5035</v>
      </c>
      <c r="I312" s="4" t="str">
        <f t="shared" si="236"/>
        <v>112.86997823835407</v>
      </c>
      <c r="J312" s="4">
        <f t="shared" si="225"/>
        <v>112.86997823835399</v>
      </c>
      <c r="K312" s="14" t="s">
        <v>5187</v>
      </c>
      <c r="L312" s="4" t="str">
        <f t="shared" si="237"/>
        <v>102.5318993556883</v>
      </c>
      <c r="M312" s="4">
        <f t="shared" si="226"/>
        <v>102.531899355688</v>
      </c>
      <c r="N312" s="14" t="s">
        <v>5339</v>
      </c>
      <c r="O312" s="4" t="str">
        <f t="shared" si="238"/>
        <v>11.419878673815946</v>
      </c>
      <c r="P312" s="4">
        <f t="shared" si="227"/>
        <v>11.4198786738159</v>
      </c>
      <c r="Q312" s="14" t="s">
        <v>5491</v>
      </c>
      <c r="R312" s="4" t="str">
        <f t="shared" si="239"/>
        <v>92.56319921885151</v>
      </c>
      <c r="S312" s="4">
        <f t="shared" si="228"/>
        <v>92.563199218851494</v>
      </c>
      <c r="T312" s="14" t="s">
        <v>5643</v>
      </c>
      <c r="U312" s="4" t="str">
        <f t="shared" si="240"/>
        <v>107.24125807432787</v>
      </c>
      <c r="V312" s="4">
        <f t="shared" si="229"/>
        <v>107.24125807432701</v>
      </c>
      <c r="W312" s="14" t="s">
        <v>5795</v>
      </c>
      <c r="X312" s="4" t="str">
        <f t="shared" si="241"/>
        <v>3.7619610835605153</v>
      </c>
      <c r="Y312" s="4">
        <f t="shared" si="230"/>
        <v>3.76196108356051</v>
      </c>
      <c r="Z312" s="14" t="s">
        <v>5947</v>
      </c>
      <c r="AA312" s="4" t="str">
        <f t="shared" si="242"/>
        <v>128.44857463362985</v>
      </c>
      <c r="AB312" s="4">
        <f t="shared" si="231"/>
        <v>128.44857463362899</v>
      </c>
      <c r="AC312" s="14" t="s">
        <v>6099</v>
      </c>
      <c r="AD312" s="4" t="str">
        <f t="shared" si="243"/>
        <v>112.80806454702783</v>
      </c>
      <c r="AE312" s="4">
        <f t="shared" si="232"/>
        <v>112.808064547027</v>
      </c>
      <c r="AF312" s="4">
        <f t="shared" si="233"/>
        <v>78.687742613318207</v>
      </c>
    </row>
    <row r="313" spans="1:32" x14ac:dyDescent="0.25">
      <c r="A313">
        <f t="shared" si="244"/>
        <v>148</v>
      </c>
      <c r="B313" s="14" t="s">
        <v>4713</v>
      </c>
      <c r="C313" s="4" t="str">
        <f t="shared" si="234"/>
        <v>106.79394769549958</v>
      </c>
      <c r="D313" s="4">
        <f t="shared" si="223"/>
        <v>106.793947695499</v>
      </c>
      <c r="E313" s="19" t="s">
        <v>4865</v>
      </c>
      <c r="F313" s="4" t="str">
        <f t="shared" si="235"/>
        <v>92.5738071147773</v>
      </c>
      <c r="G313" s="4">
        <f t="shared" si="224"/>
        <v>92.573807114777296</v>
      </c>
      <c r="H313" s="14" t="s">
        <v>5036</v>
      </c>
      <c r="I313" s="4" t="str">
        <f t="shared" si="236"/>
        <v>112.03176898137866</v>
      </c>
      <c r="J313" s="4">
        <f t="shared" si="225"/>
        <v>112.03176898137799</v>
      </c>
      <c r="K313" s="14" t="s">
        <v>5188</v>
      </c>
      <c r="L313" s="4" t="str">
        <f t="shared" si="237"/>
        <v>103.29987002953825</v>
      </c>
      <c r="M313" s="4">
        <f t="shared" si="226"/>
        <v>103.299870029538</v>
      </c>
      <c r="N313" s="14" t="s">
        <v>5340</v>
      </c>
      <c r="O313" s="4" t="str">
        <f t="shared" si="238"/>
        <v>135.0280715993657</v>
      </c>
      <c r="P313" s="4">
        <f t="shared" si="227"/>
        <v>135.02807159936501</v>
      </c>
      <c r="Q313" s="14" t="s">
        <v>5492</v>
      </c>
      <c r="R313" s="4" t="str">
        <f t="shared" si="239"/>
        <v>102.3373755255965</v>
      </c>
      <c r="S313" s="4">
        <f t="shared" si="228"/>
        <v>102.337375525596</v>
      </c>
      <c r="T313" s="14" t="s">
        <v>5644</v>
      </c>
      <c r="U313" s="4" t="str">
        <f t="shared" si="240"/>
        <v>92.10436937228425</v>
      </c>
      <c r="V313" s="4">
        <f t="shared" si="229"/>
        <v>92.104369372284197</v>
      </c>
      <c r="W313" s="14" t="s">
        <v>5796</v>
      </c>
      <c r="X313" s="4" t="str">
        <f t="shared" si="241"/>
        <v>12.229573662526901</v>
      </c>
      <c r="Y313" s="4">
        <f t="shared" si="230"/>
        <v>12.229573662526899</v>
      </c>
      <c r="Z313" s="14" t="s">
        <v>5948</v>
      </c>
      <c r="AA313" s="4" t="str">
        <f t="shared" si="242"/>
        <v>92.98958087754298</v>
      </c>
      <c r="AB313" s="4">
        <f t="shared" si="231"/>
        <v>92.989580877542906</v>
      </c>
      <c r="AC313" s="14" t="s">
        <v>6100</v>
      </c>
      <c r="AD313" s="4" t="str">
        <f t="shared" si="243"/>
        <v>89.59186045935766</v>
      </c>
      <c r="AE313" s="4">
        <f t="shared" si="232"/>
        <v>89.591860459357605</v>
      </c>
      <c r="AF313" s="4">
        <f t="shared" si="233"/>
        <v>93.898022531786495</v>
      </c>
    </row>
    <row r="314" spans="1:32" x14ac:dyDescent="0.25">
      <c r="A314">
        <f t="shared" si="244"/>
        <v>149</v>
      </c>
      <c r="B314" s="14" t="s">
        <v>4714</v>
      </c>
      <c r="C314" s="4" t="str">
        <f t="shared" si="234"/>
        <v>118.44394582164564</v>
      </c>
      <c r="D314" s="4">
        <f t="shared" si="223"/>
        <v>118.443945821645</v>
      </c>
      <c r="E314" s="19" t="s">
        <v>4866</v>
      </c>
      <c r="F314" s="4" t="str">
        <f t="shared" si="235"/>
        <v>26.824288129622307</v>
      </c>
      <c r="G314" s="4">
        <f t="shared" si="224"/>
        <v>26.8242881296223</v>
      </c>
      <c r="H314" s="14" t="s">
        <v>5037</v>
      </c>
      <c r="I314" s="4" t="str">
        <f t="shared" si="236"/>
        <v>116.23908638948961</v>
      </c>
      <c r="J314" s="4">
        <f t="shared" si="225"/>
        <v>116.239086389489</v>
      </c>
      <c r="K314" s="14" t="s">
        <v>5189</v>
      </c>
      <c r="L314" s="4" t="str">
        <f t="shared" si="237"/>
        <v>81.92905714093105</v>
      </c>
      <c r="M314" s="4">
        <f t="shared" si="226"/>
        <v>81.929057140930993</v>
      </c>
      <c r="N314" s="14" t="s">
        <v>5341</v>
      </c>
      <c r="O314" s="4" t="str">
        <f t="shared" si="238"/>
        <v>39.43925951832222</v>
      </c>
      <c r="P314" s="4">
        <f t="shared" si="227"/>
        <v>39.439259518322203</v>
      </c>
      <c r="Q314" s="14" t="s">
        <v>5493</v>
      </c>
      <c r="R314" s="4" t="str">
        <f t="shared" si="239"/>
        <v>92.40886468199069</v>
      </c>
      <c r="S314" s="4">
        <f t="shared" si="228"/>
        <v>92.408864681990593</v>
      </c>
      <c r="T314" s="14" t="s">
        <v>5645</v>
      </c>
      <c r="U314" s="4" t="str">
        <f t="shared" si="240"/>
        <v>93.24167581181078</v>
      </c>
      <c r="V314" s="4">
        <f t="shared" si="229"/>
        <v>93.241675811810694</v>
      </c>
      <c r="W314" s="14" t="s">
        <v>5797</v>
      </c>
      <c r="X314" s="4" t="str">
        <f t="shared" si="241"/>
        <v>44.398029927811166</v>
      </c>
      <c r="Y314" s="4">
        <f t="shared" si="230"/>
        <v>44.398029927811102</v>
      </c>
      <c r="Z314" s="14" t="s">
        <v>5949</v>
      </c>
      <c r="AA314" s="4" t="str">
        <f t="shared" si="242"/>
        <v>127.85887902822451</v>
      </c>
      <c r="AB314" s="4">
        <f t="shared" si="231"/>
        <v>127.858879028224</v>
      </c>
      <c r="AC314" s="14" t="s">
        <v>6101</v>
      </c>
      <c r="AD314" s="4" t="str">
        <f t="shared" si="243"/>
        <v>114.27864315975827</v>
      </c>
      <c r="AE314" s="4">
        <f t="shared" si="232"/>
        <v>114.278643159758</v>
      </c>
      <c r="AF314" s="4">
        <f t="shared" si="233"/>
        <v>85.506172960960384</v>
      </c>
    </row>
    <row r="315" spans="1:32" x14ac:dyDescent="0.25">
      <c r="A315">
        <f t="shared" si="244"/>
        <v>150</v>
      </c>
      <c r="B315" s="14" t="s">
        <v>4715</v>
      </c>
      <c r="C315" s="4" t="str">
        <f t="shared" si="234"/>
        <v>52.914503058543005</v>
      </c>
      <c r="D315" s="4">
        <f t="shared" si="223"/>
        <v>52.914503058542998</v>
      </c>
      <c r="E315" s="19" t="s">
        <v>4867</v>
      </c>
      <c r="F315" s="4" t="str">
        <f t="shared" si="235"/>
        <v>62.463653944905886</v>
      </c>
      <c r="G315" s="4">
        <f t="shared" si="224"/>
        <v>62.463653944905801</v>
      </c>
      <c r="H315" s="14" t="s">
        <v>5038</v>
      </c>
      <c r="I315" s="4" t="str">
        <f t="shared" si="236"/>
        <v>121.22798036004014</v>
      </c>
      <c r="J315" s="4">
        <f t="shared" si="225"/>
        <v>121.22798036003999</v>
      </c>
      <c r="K315" s="14" t="s">
        <v>5190</v>
      </c>
      <c r="L315" s="4" t="str">
        <f t="shared" si="237"/>
        <v>126.18953897922039</v>
      </c>
      <c r="M315" s="4">
        <f t="shared" si="226"/>
        <v>126.18953897922</v>
      </c>
      <c r="N315" s="14" t="s">
        <v>5342</v>
      </c>
      <c r="O315" s="4" t="str">
        <f t="shared" si="238"/>
        <v>91.72948896530475</v>
      </c>
      <c r="P315" s="4">
        <f t="shared" si="227"/>
        <v>91.729488965304697</v>
      </c>
      <c r="Q315" s="14" t="s">
        <v>5494</v>
      </c>
      <c r="R315" s="4" t="str">
        <f t="shared" si="239"/>
        <v>102.3272292720247</v>
      </c>
      <c r="S315" s="4">
        <f t="shared" si="228"/>
        <v>102.327229272024</v>
      </c>
      <c r="T315" s="14" t="s">
        <v>5646</v>
      </c>
      <c r="U315" s="4" t="str">
        <f t="shared" si="240"/>
        <v>85.40780201846142</v>
      </c>
      <c r="V315" s="4">
        <f t="shared" si="229"/>
        <v>85.407802018461396</v>
      </c>
      <c r="W315" s="14" t="s">
        <v>5798</v>
      </c>
      <c r="X315" s="4" t="str">
        <f t="shared" si="241"/>
        <v>69.15683954954198</v>
      </c>
      <c r="Y315" s="4">
        <f t="shared" si="230"/>
        <v>69.1568395495419</v>
      </c>
      <c r="Z315" s="14" t="s">
        <v>5950</v>
      </c>
      <c r="AA315" s="4" t="str">
        <f t="shared" si="242"/>
        <v>128.7389604951674</v>
      </c>
      <c r="AB315" s="4">
        <f t="shared" si="231"/>
        <v>128.73896049516699</v>
      </c>
      <c r="AC315" s="14" t="s">
        <v>6102</v>
      </c>
      <c r="AD315" s="4" t="str">
        <f t="shared" si="243"/>
        <v>91.05422172446748</v>
      </c>
      <c r="AE315" s="4">
        <f t="shared" si="232"/>
        <v>91.054221724467396</v>
      </c>
      <c r="AF315" s="4">
        <f t="shared" si="233"/>
        <v>93.12102183676754</v>
      </c>
    </row>
    <row r="316" spans="1:32" x14ac:dyDescent="0.25">
      <c r="A316">
        <f t="shared" si="244"/>
        <v>151</v>
      </c>
      <c r="B316" s="14" t="s">
        <v>4716</v>
      </c>
      <c r="C316" s="4" t="str">
        <f t="shared" si="234"/>
        <v>154.5885435212401</v>
      </c>
      <c r="D316" s="4">
        <f t="shared" si="223"/>
        <v>154.58854352124001</v>
      </c>
      <c r="E316" s="19" t="s">
        <v>4868</v>
      </c>
      <c r="F316" s="4" t="str">
        <f t="shared" si="235"/>
        <v>88.5278623597643</v>
      </c>
      <c r="G316" s="4">
        <f t="shared" si="224"/>
        <v>88.527862359764299</v>
      </c>
      <c r="H316" s="14" t="s">
        <v>5039</v>
      </c>
      <c r="I316" s="4" t="str">
        <f t="shared" si="236"/>
        <v>115.73134245642365</v>
      </c>
      <c r="J316" s="4">
        <f t="shared" si="225"/>
        <v>115.73134245642299</v>
      </c>
      <c r="K316" s="14" t="s">
        <v>5191</v>
      </c>
      <c r="L316" s="4" t="str">
        <f t="shared" si="237"/>
        <v>22.689271621497113</v>
      </c>
      <c r="M316" s="4">
        <f t="shared" si="226"/>
        <v>22.689271621497099</v>
      </c>
      <c r="N316" s="14" t="s">
        <v>5343</v>
      </c>
      <c r="O316" s="4" t="str">
        <f t="shared" si="238"/>
        <v>63.235197284698444</v>
      </c>
      <c r="P316" s="4">
        <f t="shared" si="227"/>
        <v>63.235197284698401</v>
      </c>
      <c r="Q316" s="14" t="s">
        <v>5495</v>
      </c>
      <c r="R316" s="4" t="str">
        <f t="shared" si="239"/>
        <v>108.32229237315444</v>
      </c>
      <c r="S316" s="4">
        <f t="shared" si="228"/>
        <v>108.322292373154</v>
      </c>
      <c r="T316" s="14" t="s">
        <v>5647</v>
      </c>
      <c r="U316" s="4" t="str">
        <f t="shared" si="240"/>
        <v>102.21584510029848</v>
      </c>
      <c r="V316" s="4">
        <f t="shared" si="229"/>
        <v>102.215845100298</v>
      </c>
      <c r="W316" s="14" t="s">
        <v>5799</v>
      </c>
      <c r="X316" s="4" t="str">
        <f t="shared" si="241"/>
        <v>8.659594391863376</v>
      </c>
      <c r="Y316" s="4">
        <f t="shared" si="230"/>
        <v>8.6595943918633704</v>
      </c>
      <c r="Z316" s="14" t="s">
        <v>5951</v>
      </c>
      <c r="AA316" s="4" t="str">
        <f t="shared" si="242"/>
        <v>128.33108898529485</v>
      </c>
      <c r="AB316" s="4">
        <f t="shared" si="231"/>
        <v>128.331088985294</v>
      </c>
      <c r="AC316" s="14" t="s">
        <v>6103</v>
      </c>
      <c r="AD316" s="4" t="str">
        <f t="shared" si="243"/>
        <v>91.14149254015487</v>
      </c>
      <c r="AE316" s="4">
        <f t="shared" si="232"/>
        <v>91.1414925401548</v>
      </c>
      <c r="AF316" s="4">
        <f t="shared" si="233"/>
        <v>88.344253063438686</v>
      </c>
    </row>
    <row r="317" spans="1:32" x14ac:dyDescent="0.25">
      <c r="A317">
        <f t="shared" si="244"/>
        <v>152</v>
      </c>
      <c r="B317" s="14" t="s">
        <v>4717</v>
      </c>
      <c r="C317" s="4" t="e">
        <f t="shared" si="234"/>
        <v>#VALUE!</v>
      </c>
      <c r="D317" s="4" t="e">
        <f t="shared" si="223"/>
        <v>#VALUE!</v>
      </c>
      <c r="E317" s="19" t="s">
        <v>4869</v>
      </c>
      <c r="F317" s="4" t="str">
        <f t="shared" si="235"/>
        <v>cation</v>
      </c>
      <c r="G317" s="4" t="e">
        <f t="shared" si="224"/>
        <v>#VALUE!</v>
      </c>
      <c r="H317" s="14" t="s">
        <v>5040</v>
      </c>
      <c r="I317" s="4" t="e">
        <f t="shared" si="236"/>
        <v>#VALUE!</v>
      </c>
      <c r="J317" s="4" t="e">
        <f t="shared" si="225"/>
        <v>#VALUE!</v>
      </c>
      <c r="K317" s="14" t="s">
        <v>5192</v>
      </c>
      <c r="L317" s="4" t="e">
        <f t="shared" si="237"/>
        <v>#VALUE!</v>
      </c>
      <c r="M317" s="4" t="e">
        <f t="shared" si="226"/>
        <v>#VALUE!</v>
      </c>
      <c r="N317" s="14" t="s">
        <v>5344</v>
      </c>
      <c r="O317" s="4" t="e">
        <f t="shared" si="238"/>
        <v>#VALUE!</v>
      </c>
      <c r="P317" s="4" t="e">
        <f t="shared" si="227"/>
        <v>#VALUE!</v>
      </c>
      <c r="Q317" s="14" t="s">
        <v>5496</v>
      </c>
      <c r="R317" s="4" t="e">
        <f t="shared" si="239"/>
        <v>#VALUE!</v>
      </c>
      <c r="S317" s="4" t="e">
        <f t="shared" si="228"/>
        <v>#VALUE!</v>
      </c>
      <c r="T317" s="14" t="s">
        <v>5648</v>
      </c>
      <c r="U317" s="4" t="e">
        <f t="shared" si="240"/>
        <v>#VALUE!</v>
      </c>
      <c r="V317" s="4" t="e">
        <f t="shared" si="229"/>
        <v>#VALUE!</v>
      </c>
      <c r="W317" s="14" t="s">
        <v>5800</v>
      </c>
      <c r="X317" s="4" t="e">
        <f t="shared" si="241"/>
        <v>#VALUE!</v>
      </c>
      <c r="Y317" s="4" t="e">
        <f t="shared" si="230"/>
        <v>#VALUE!</v>
      </c>
      <c r="Z317" s="14" t="s">
        <v>5952</v>
      </c>
      <c r="AA317" s="4" t="e">
        <f t="shared" si="242"/>
        <v>#VALUE!</v>
      </c>
      <c r="AB317" s="4" t="e">
        <f t="shared" si="231"/>
        <v>#VALUE!</v>
      </c>
      <c r="AC317" s="14" t="s">
        <v>6104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E318" s="7" t="s">
        <v>4870</v>
      </c>
    </row>
    <row r="319" spans="1:32" x14ac:dyDescent="0.25">
      <c r="E319" s="6" t="s">
        <v>4871</v>
      </c>
    </row>
    <row r="320" spans="1:32" x14ac:dyDescent="0.25">
      <c r="E320" s="6" t="s">
        <v>4872</v>
      </c>
    </row>
    <row r="321" spans="5:5" ht="15.75" thickBot="1" x14ac:dyDescent="0.3">
      <c r="E321" s="6" t="s">
        <v>4873</v>
      </c>
    </row>
    <row r="322" spans="5:5" x14ac:dyDescent="0.25">
      <c r="E322" s="8" t="s">
        <v>4874</v>
      </c>
    </row>
    <row r="323" spans="5:5" x14ac:dyDescent="0.25">
      <c r="E323" s="6" t="s">
        <v>4875</v>
      </c>
    </row>
    <row r="324" spans="5:5" x14ac:dyDescent="0.25">
      <c r="E324" s="9" t="s">
        <v>4876</v>
      </c>
    </row>
    <row r="325" spans="5:5" x14ac:dyDescent="0.25">
      <c r="E325" s="6" t="s">
        <v>4877</v>
      </c>
    </row>
    <row r="326" spans="5:5" x14ac:dyDescent="0.25">
      <c r="E326" s="6" t="s">
        <v>4878</v>
      </c>
    </row>
    <row r="327" spans="5:5" x14ac:dyDescent="0.25">
      <c r="E327" s="6" t="s">
        <v>4879</v>
      </c>
    </row>
    <row r="328" spans="5:5" ht="15.75" thickBot="1" x14ac:dyDescent="0.3">
      <c r="E328" s="6" t="s">
        <v>4880</v>
      </c>
    </row>
    <row r="329" spans="5:5" x14ac:dyDescent="0.25">
      <c r="E329" s="8" t="s">
        <v>4881</v>
      </c>
    </row>
    <row r="330" spans="5:5" x14ac:dyDescent="0.25">
      <c r="E330" s="6" t="s">
        <v>4882</v>
      </c>
    </row>
    <row r="331" spans="5:5" ht="15.75" thickBot="1" x14ac:dyDescent="0.3">
      <c r="E331" s="6" t="s">
        <v>4883</v>
      </c>
    </row>
    <row r="332" spans="5:5" x14ac:dyDescent="0.25">
      <c r="E332" s="8" t="s">
        <v>4884</v>
      </c>
    </row>
    <row r="333" spans="5:5" x14ac:dyDescent="0.25">
      <c r="E333" s="6" t="s">
        <v>4885</v>
      </c>
    </row>
    <row r="334" spans="5:5" x14ac:dyDescent="0.25">
      <c r="E334" s="10" t="s">
        <v>4886</v>
      </c>
    </row>
    <row r="335" spans="5:5" x14ac:dyDescent="0.25">
      <c r="E335" s="11" t="s">
        <v>4887</v>
      </c>
    </row>
    <row r="336" spans="5:5" x14ac:dyDescent="0.25">
      <c r="E336" s="10" t="s">
        <v>4885</v>
      </c>
    </row>
    <row r="337" spans="5:5" x14ac:dyDescent="0.25">
      <c r="E337" s="13" t="s">
        <v>4888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H31" sqref="H31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AG337"/>
  <sheetViews>
    <sheetView tabSelected="1" topLeftCell="K104" zoomScale="40" zoomScaleNormal="40" workbookViewId="0">
      <selection activeCell="AC165" sqref="AC165:AC33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6105</v>
      </c>
      <c r="C5" s="4" t="str">
        <f t="shared" ref="C5:C14" si="0">RIGHT(B5,LEN(B5)-3)</f>
        <v>11.74462549476424</v>
      </c>
      <c r="D5" s="4">
        <f t="shared" ref="D5:D36" si="1">C5+0</f>
        <v>11.7446254947642</v>
      </c>
      <c r="E5" s="19" t="s">
        <v>6257</v>
      </c>
      <c r="F5" s="4" t="str">
        <f t="shared" ref="F5:F14" si="2">RIGHT(E5,LEN(E5)-3)</f>
        <v>15.661119658584587</v>
      </c>
      <c r="G5" s="4">
        <f t="shared" ref="G5:G36" si="3">F5+0</f>
        <v>15.6611196585845</v>
      </c>
      <c r="H5" s="14" t="s">
        <v>6409</v>
      </c>
      <c r="I5" s="4" t="str">
        <f t="shared" ref="I5:I14" si="4">RIGHT(H5,LEN(H5)-3)</f>
        <v>1.3901361078154815</v>
      </c>
      <c r="J5" s="4">
        <f t="shared" ref="J5:J36" si="5">I5+0</f>
        <v>1.3901361078154799</v>
      </c>
      <c r="K5" s="19" t="s">
        <v>6561</v>
      </c>
      <c r="L5" s="4" t="str">
        <f t="shared" ref="L5:L14" si="6">RIGHT(K5,LEN(K5)-3)</f>
        <v>2.112836931896038</v>
      </c>
      <c r="M5" s="4">
        <f t="shared" ref="M5:M36" si="7">L5+0</f>
        <v>2.1128369318960298</v>
      </c>
      <c r="N5" s="14" t="s">
        <v>6713</v>
      </c>
      <c r="O5" s="4" t="str">
        <f t="shared" ref="O5:O14" si="8">RIGHT(N5,LEN(N5)-3)</f>
        <v>2.0224520925250453</v>
      </c>
      <c r="P5" s="4">
        <f t="shared" ref="P5:P36" si="9">O5+0</f>
        <v>2.02245209252504</v>
      </c>
      <c r="Q5" s="14" t="s">
        <v>6865</v>
      </c>
      <c r="R5" s="4" t="str">
        <f t="shared" ref="R5:R14" si="10">RIGHT(Q5,LEN(Q5)-3)</f>
        <v>7.359953036443867</v>
      </c>
      <c r="S5" s="4">
        <f t="shared" ref="S5:S36" si="11">R5+0</f>
        <v>7.3599530364438603</v>
      </c>
      <c r="T5" s="14" t="s">
        <v>7017</v>
      </c>
      <c r="U5" s="4" t="str">
        <f t="shared" ref="U5:U14" si="12">RIGHT(T5,LEN(T5)-3)</f>
        <v>10.804805774092985</v>
      </c>
      <c r="V5" s="4">
        <f t="shared" ref="V5:V36" si="13">U5+0</f>
        <v>10.8048057740929</v>
      </c>
      <c r="W5" s="14" t="s">
        <v>7169</v>
      </c>
      <c r="X5" s="4" t="str">
        <f t="shared" ref="X5:X14" si="14">RIGHT(W5,LEN(W5)-3)</f>
        <v>5.540126668437541</v>
      </c>
      <c r="Y5" s="4">
        <f t="shared" ref="Y5:Y36" si="15">X5+0</f>
        <v>5.5401266684375399</v>
      </c>
      <c r="Z5" s="14" t="s">
        <v>7321</v>
      </c>
      <c r="AA5" s="4" t="str">
        <f t="shared" ref="AA5:AA14" si="16">RIGHT(Z5,LEN(Z5)-3)</f>
        <v>5.427272199503613</v>
      </c>
      <c r="AB5" s="4">
        <f t="shared" ref="AB5:AB36" si="17">AA5+0</f>
        <v>5.4272721995036104</v>
      </c>
      <c r="AC5" s="14" t="s">
        <v>7473</v>
      </c>
      <c r="AD5" s="4" t="str">
        <f t="shared" ref="AD5:AD14" si="18">RIGHT(AC5,LEN(AC5)-3)</f>
        <v>8.122117568837423</v>
      </c>
      <c r="AE5" s="4">
        <f t="shared" ref="AE5:AE36" si="19">AD5+0</f>
        <v>8.1221175688374192</v>
      </c>
      <c r="AF5" s="4">
        <f t="shared" ref="AF5:AF36" si="20">(D5+G5+J5+M5+P5+S5+V5+Y5+AB5+AE5)/10</f>
        <v>7.0185445532900586</v>
      </c>
      <c r="AG5">
        <f t="shared" ref="AG5:AG36" si="21">_xlfn.STDEV.S(D5,G5,J5,M5,P5,S5,V5,Y5,AB5,AE5)</f>
        <v>4.6918831639755183</v>
      </c>
    </row>
    <row r="6" spans="1:33" x14ac:dyDescent="0.25">
      <c r="A6">
        <f t="shared" ref="A6:A37" si="22">A5+1</f>
        <v>2</v>
      </c>
      <c r="B6" s="14" t="s">
        <v>6106</v>
      </c>
      <c r="C6" s="4" t="str">
        <f t="shared" si="0"/>
        <v>12.540612063953201</v>
      </c>
      <c r="D6" s="4">
        <f t="shared" si="1"/>
        <v>12.540612063953199</v>
      </c>
      <c r="E6" s="19" t="s">
        <v>6258</v>
      </c>
      <c r="F6" s="4" t="str">
        <f t="shared" si="2"/>
        <v>2.8441777540930393</v>
      </c>
      <c r="G6" s="4">
        <f t="shared" si="3"/>
        <v>2.84417775409303</v>
      </c>
      <c r="H6" s="14" t="s">
        <v>6410</v>
      </c>
      <c r="I6" s="4" t="str">
        <f t="shared" si="4"/>
        <v>9.208164650759393</v>
      </c>
      <c r="J6" s="4">
        <f t="shared" si="5"/>
        <v>9.2081646507593895</v>
      </c>
      <c r="K6" s="19" t="s">
        <v>6562</v>
      </c>
      <c r="L6" s="4" t="str">
        <f t="shared" si="6"/>
        <v>5.723820535582859</v>
      </c>
      <c r="M6" s="4">
        <f t="shared" si="7"/>
        <v>5.72382053558285</v>
      </c>
      <c r="N6" s="14" t="s">
        <v>6714</v>
      </c>
      <c r="O6" s="4" t="str">
        <f t="shared" si="8"/>
        <v>2.6870651020220313</v>
      </c>
      <c r="P6" s="4">
        <f t="shared" si="9"/>
        <v>2.68706510202203</v>
      </c>
      <c r="Q6" s="14" t="s">
        <v>6866</v>
      </c>
      <c r="R6" s="4" t="str">
        <f t="shared" si="10"/>
        <v>17.416261038254046</v>
      </c>
      <c r="S6" s="4">
        <f t="shared" si="11"/>
        <v>17.416261038254</v>
      </c>
      <c r="T6" s="14" t="s">
        <v>7018</v>
      </c>
      <c r="U6" s="4" t="str">
        <f t="shared" si="12"/>
        <v>5.029029089278362</v>
      </c>
      <c r="V6" s="4">
        <f t="shared" si="13"/>
        <v>5.0290290892783602</v>
      </c>
      <c r="W6" s="14" t="s">
        <v>7170</v>
      </c>
      <c r="X6" s="4" t="str">
        <f t="shared" si="14"/>
        <v>13.556786026269219</v>
      </c>
      <c r="Y6" s="4">
        <f t="shared" si="15"/>
        <v>13.556786026269201</v>
      </c>
      <c r="Z6" s="14" t="s">
        <v>7322</v>
      </c>
      <c r="AA6" s="4" t="str">
        <f t="shared" si="16"/>
        <v>2.779646378495918</v>
      </c>
      <c r="AB6" s="4">
        <f t="shared" si="17"/>
        <v>2.7796463784959098</v>
      </c>
      <c r="AC6" s="14" t="s">
        <v>7474</v>
      </c>
      <c r="AD6" s="4" t="str">
        <f t="shared" si="18"/>
        <v>1.8535069286235804</v>
      </c>
      <c r="AE6" s="4">
        <f t="shared" si="19"/>
        <v>1.8535069286235799</v>
      </c>
      <c r="AF6" s="4">
        <f t="shared" si="20"/>
        <v>7.363906956733155</v>
      </c>
      <c r="AG6">
        <f t="shared" si="21"/>
        <v>5.4916444552123114</v>
      </c>
    </row>
    <row r="7" spans="1:33" x14ac:dyDescent="0.25">
      <c r="A7">
        <f t="shared" si="22"/>
        <v>3</v>
      </c>
      <c r="B7" s="14" t="s">
        <v>6107</v>
      </c>
      <c r="C7" s="4" t="str">
        <f t="shared" si="0"/>
        <v>3.1575761622139344</v>
      </c>
      <c r="D7" s="4">
        <f t="shared" si="1"/>
        <v>3.15757616221393</v>
      </c>
      <c r="E7" s="19" t="s">
        <v>6259</v>
      </c>
      <c r="F7" s="4" t="str">
        <f t="shared" si="2"/>
        <v>12.249280840910616</v>
      </c>
      <c r="G7" s="4">
        <f t="shared" si="3"/>
        <v>12.2492808409106</v>
      </c>
      <c r="H7" s="14" t="s">
        <v>6411</v>
      </c>
      <c r="I7" s="4" t="str">
        <f t="shared" si="4"/>
        <v>12.606634554078383</v>
      </c>
      <c r="J7" s="4">
        <f t="shared" si="5"/>
        <v>12.606634554078299</v>
      </c>
      <c r="K7" s="19" t="s">
        <v>6563</v>
      </c>
      <c r="L7" s="4" t="str">
        <f t="shared" si="6"/>
        <v>6.436452940238136</v>
      </c>
      <c r="M7" s="4">
        <f t="shared" si="7"/>
        <v>6.4364529402381301</v>
      </c>
      <c r="N7" s="14" t="s">
        <v>6715</v>
      </c>
      <c r="O7" s="4" t="str">
        <f t="shared" si="8"/>
        <v>7.3754993498975665</v>
      </c>
      <c r="P7" s="4">
        <f t="shared" si="9"/>
        <v>7.3754993498975603</v>
      </c>
      <c r="Q7" s="14" t="s">
        <v>6867</v>
      </c>
      <c r="R7" s="4" t="str">
        <f t="shared" si="10"/>
        <v>5.923537540732676</v>
      </c>
      <c r="S7" s="4">
        <f t="shared" si="11"/>
        <v>5.9235375407326698</v>
      </c>
      <c r="T7" s="14" t="s">
        <v>7019</v>
      </c>
      <c r="U7" s="4" t="str">
        <f t="shared" si="12"/>
        <v>4.962693434684386</v>
      </c>
      <c r="V7" s="4">
        <f t="shared" si="13"/>
        <v>4.9626934346843798</v>
      </c>
      <c r="W7" s="14" t="s">
        <v>7171</v>
      </c>
      <c r="X7" s="4" t="str">
        <f t="shared" si="14"/>
        <v>1.9625728686395945</v>
      </c>
      <c r="Y7" s="4">
        <f t="shared" si="15"/>
        <v>1.96257286863959</v>
      </c>
      <c r="Z7" s="14" t="s">
        <v>7323</v>
      </c>
      <c r="AA7" s="4" t="str">
        <f t="shared" si="16"/>
        <v>8.800896648897064</v>
      </c>
      <c r="AB7" s="4">
        <f t="shared" si="17"/>
        <v>8.8008966488970604</v>
      </c>
      <c r="AC7" s="14" t="s">
        <v>7475</v>
      </c>
      <c r="AD7" s="4" t="str">
        <f t="shared" si="18"/>
        <v>17.30538704002069</v>
      </c>
      <c r="AE7" s="4">
        <f t="shared" si="19"/>
        <v>17.305387040020602</v>
      </c>
      <c r="AF7" s="4">
        <f t="shared" si="20"/>
        <v>8.078053138031283</v>
      </c>
      <c r="AG7">
        <f t="shared" si="21"/>
        <v>4.745985590659874</v>
      </c>
    </row>
    <row r="8" spans="1:33" x14ac:dyDescent="0.25">
      <c r="A8">
        <f t="shared" si="22"/>
        <v>4</v>
      </c>
      <c r="B8" s="14" t="s">
        <v>6108</v>
      </c>
      <c r="C8" s="4" t="str">
        <f t="shared" si="0"/>
        <v>5.575833249189332</v>
      </c>
      <c r="D8" s="4">
        <f t="shared" si="1"/>
        <v>5.5758332491893299</v>
      </c>
      <c r="E8" s="19" t="s">
        <v>6260</v>
      </c>
      <c r="F8" s="4" t="str">
        <f t="shared" si="2"/>
        <v>21.963976644753526</v>
      </c>
      <c r="G8" s="4">
        <f t="shared" si="3"/>
        <v>21.963976644753501</v>
      </c>
      <c r="H8" s="14" t="s">
        <v>6412</v>
      </c>
      <c r="I8" s="4" t="str">
        <f t="shared" si="4"/>
        <v>9.659721802796762</v>
      </c>
      <c r="J8" s="4">
        <f t="shared" si="5"/>
        <v>9.65972180279676</v>
      </c>
      <c r="K8" s="19" t="s">
        <v>6564</v>
      </c>
      <c r="L8" s="4" t="str">
        <f t="shared" si="6"/>
        <v>5.16420737145747</v>
      </c>
      <c r="M8" s="4">
        <f t="shared" si="7"/>
        <v>5.1642073714574703</v>
      </c>
      <c r="N8" s="14" t="s">
        <v>6716</v>
      </c>
      <c r="O8" s="4" t="str">
        <f t="shared" si="8"/>
        <v>13.797238942596996</v>
      </c>
      <c r="P8" s="4">
        <f t="shared" si="9"/>
        <v>13.7972389425969</v>
      </c>
      <c r="Q8" s="14" t="s">
        <v>6868</v>
      </c>
      <c r="R8" s="4" t="str">
        <f t="shared" si="10"/>
        <v>1.977142514562327</v>
      </c>
      <c r="S8" s="4">
        <f t="shared" si="11"/>
        <v>1.97714251456232</v>
      </c>
      <c r="T8" s="14" t="s">
        <v>7020</v>
      </c>
      <c r="U8" s="4" t="str">
        <f t="shared" si="12"/>
        <v>22.74185735497472</v>
      </c>
      <c r="V8" s="4">
        <f t="shared" si="13"/>
        <v>22.741857354974702</v>
      </c>
      <c r="W8" s="14" t="s">
        <v>7172</v>
      </c>
      <c r="X8" s="4" t="str">
        <f t="shared" si="14"/>
        <v>14.543757452756987</v>
      </c>
      <c r="Y8" s="4">
        <f t="shared" si="15"/>
        <v>14.5437574527569</v>
      </c>
      <c r="Z8" s="14" t="s">
        <v>7324</v>
      </c>
      <c r="AA8" s="4" t="str">
        <f t="shared" si="16"/>
        <v>5.75550196524974</v>
      </c>
      <c r="AB8" s="4">
        <f t="shared" si="17"/>
        <v>5.7555019652497403</v>
      </c>
      <c r="AC8" s="14" t="s">
        <v>7476</v>
      </c>
      <c r="AD8" s="4" t="str">
        <f t="shared" si="18"/>
        <v>14.245253892324575</v>
      </c>
      <c r="AE8" s="4">
        <f t="shared" si="19"/>
        <v>14.2452538923245</v>
      </c>
      <c r="AF8" s="4">
        <f t="shared" si="20"/>
        <v>11.542449119066211</v>
      </c>
      <c r="AG8">
        <f t="shared" si="21"/>
        <v>7.1510919600046066</v>
      </c>
    </row>
    <row r="9" spans="1:33" x14ac:dyDescent="0.25">
      <c r="A9">
        <f t="shared" si="22"/>
        <v>5</v>
      </c>
      <c r="B9" s="14" t="s">
        <v>6109</v>
      </c>
      <c r="C9" s="4" t="str">
        <f t="shared" si="0"/>
        <v>8.64727917057135</v>
      </c>
      <c r="D9" s="4">
        <f t="shared" si="1"/>
        <v>8.6472791705713501</v>
      </c>
      <c r="E9" s="19" t="s">
        <v>6261</v>
      </c>
      <c r="F9" s="4" t="str">
        <f t="shared" si="2"/>
        <v>10.610332164600221</v>
      </c>
      <c r="G9" s="4">
        <f t="shared" si="3"/>
        <v>10.6103321646002</v>
      </c>
      <c r="H9" s="14" t="s">
        <v>6413</v>
      </c>
      <c r="I9" s="4" t="str">
        <f t="shared" si="4"/>
        <v>9.765819738765916</v>
      </c>
      <c r="J9" s="4">
        <f t="shared" si="5"/>
        <v>9.7658197387659094</v>
      </c>
      <c r="K9" s="19" t="s">
        <v>6565</v>
      </c>
      <c r="L9" s="4" t="str">
        <f t="shared" si="6"/>
        <v>9.738677399346653</v>
      </c>
      <c r="M9" s="4">
        <f t="shared" si="7"/>
        <v>9.7386773993466509</v>
      </c>
      <c r="N9" s="14" t="s">
        <v>6717</v>
      </c>
      <c r="O9" s="4" t="str">
        <f t="shared" si="8"/>
        <v>10.184814786471657</v>
      </c>
      <c r="P9" s="4">
        <f t="shared" si="9"/>
        <v>10.1848147864716</v>
      </c>
      <c r="Q9" s="14" t="s">
        <v>6869</v>
      </c>
      <c r="R9" s="4" t="str">
        <f t="shared" si="10"/>
        <v>1.5878948166905509</v>
      </c>
      <c r="S9" s="4">
        <f t="shared" si="11"/>
        <v>1.58789481669055</v>
      </c>
      <c r="T9" s="14" t="s">
        <v>7021</v>
      </c>
      <c r="U9" s="4" t="str">
        <f t="shared" si="12"/>
        <v>18.83151854356695</v>
      </c>
      <c r="V9" s="4">
        <f t="shared" si="13"/>
        <v>18.831518543566901</v>
      </c>
      <c r="W9" s="14" t="s">
        <v>7173</v>
      </c>
      <c r="X9" s="4" t="str">
        <f t="shared" si="14"/>
        <v>4.556613341493286</v>
      </c>
      <c r="Y9" s="4">
        <f t="shared" si="15"/>
        <v>4.5566133414932803</v>
      </c>
      <c r="Z9" s="14" t="s">
        <v>7325</v>
      </c>
      <c r="AA9" s="4" t="str">
        <f t="shared" si="16"/>
        <v>8.67914689358779</v>
      </c>
      <c r="AB9" s="4">
        <f t="shared" si="17"/>
        <v>8.6791468935877898</v>
      </c>
      <c r="AC9" s="14" t="s">
        <v>7477</v>
      </c>
      <c r="AD9" s="4" t="str">
        <f t="shared" si="18"/>
        <v>1.8069514121602062</v>
      </c>
      <c r="AE9" s="4">
        <f t="shared" si="19"/>
        <v>1.8069514121601999</v>
      </c>
      <c r="AF9" s="4">
        <f t="shared" si="20"/>
        <v>8.4409048267254416</v>
      </c>
      <c r="AG9">
        <f t="shared" si="21"/>
        <v>5.0034683260465256</v>
      </c>
    </row>
    <row r="10" spans="1:33" x14ac:dyDescent="0.25">
      <c r="A10">
        <f t="shared" si="22"/>
        <v>6</v>
      </c>
      <c r="B10" s="14" t="s">
        <v>6110</v>
      </c>
      <c r="C10" s="4" t="str">
        <f t="shared" si="0"/>
        <v>3.7003420218630376</v>
      </c>
      <c r="D10" s="4">
        <f t="shared" si="1"/>
        <v>3.7003420218630301</v>
      </c>
      <c r="E10" s="19" t="s">
        <v>6262</v>
      </c>
      <c r="F10" s="4" t="str">
        <f t="shared" si="2"/>
        <v>8.656745806999336</v>
      </c>
      <c r="G10" s="4">
        <f t="shared" si="3"/>
        <v>8.6567458069993304</v>
      </c>
      <c r="H10" s="14" t="s">
        <v>6414</v>
      </c>
      <c r="I10" s="4" t="str">
        <f t="shared" si="4"/>
        <v>10.407236919873885</v>
      </c>
      <c r="J10" s="4">
        <f t="shared" si="5"/>
        <v>10.4072369198738</v>
      </c>
      <c r="K10" s="19" t="s">
        <v>6566</v>
      </c>
      <c r="L10" s="4" t="str">
        <f t="shared" si="6"/>
        <v>6.630181584035453</v>
      </c>
      <c r="M10" s="4">
        <f t="shared" si="7"/>
        <v>6.6301815840354497</v>
      </c>
      <c r="N10" s="14" t="s">
        <v>6718</v>
      </c>
      <c r="O10" s="4" t="str">
        <f t="shared" si="8"/>
        <v>18.188616688823256</v>
      </c>
      <c r="P10" s="4">
        <f t="shared" si="9"/>
        <v>18.188616688823199</v>
      </c>
      <c r="Q10" s="14" t="s">
        <v>6870</v>
      </c>
      <c r="R10" s="4" t="str">
        <f t="shared" si="10"/>
        <v>0.9918813983160042</v>
      </c>
      <c r="S10" s="4">
        <f t="shared" si="11"/>
        <v>0.99188139831600397</v>
      </c>
      <c r="T10" s="14" t="s">
        <v>7022</v>
      </c>
      <c r="U10" s="4" t="str">
        <f t="shared" si="12"/>
        <v>21.55631708788948</v>
      </c>
      <c r="V10" s="4">
        <f t="shared" si="13"/>
        <v>21.556317087889401</v>
      </c>
      <c r="W10" s="14" t="s">
        <v>7174</v>
      </c>
      <c r="X10" s="4" t="str">
        <f t="shared" si="14"/>
        <v>4.5584782511451145</v>
      </c>
      <c r="Y10" s="4">
        <f t="shared" si="15"/>
        <v>4.5584782511451101</v>
      </c>
      <c r="Z10" s="14" t="s">
        <v>7326</v>
      </c>
      <c r="AA10" s="4" t="str">
        <f t="shared" si="16"/>
        <v>10.31056290176765</v>
      </c>
      <c r="AB10" s="4">
        <f t="shared" si="17"/>
        <v>10.3105629017676</v>
      </c>
      <c r="AC10" s="14" t="s">
        <v>7478</v>
      </c>
      <c r="AD10" s="4" t="str">
        <f t="shared" si="18"/>
        <v>4.779613331323162</v>
      </c>
      <c r="AE10" s="4">
        <f t="shared" si="19"/>
        <v>4.7796133313231604</v>
      </c>
      <c r="AF10" s="4">
        <f t="shared" si="20"/>
        <v>8.9779975992036078</v>
      </c>
      <c r="AG10">
        <f t="shared" si="21"/>
        <v>6.5087445908963524</v>
      </c>
    </row>
    <row r="11" spans="1:33" x14ac:dyDescent="0.25">
      <c r="A11">
        <f t="shared" si="22"/>
        <v>7</v>
      </c>
      <c r="B11" s="14" t="s">
        <v>6111</v>
      </c>
      <c r="C11" s="4" t="str">
        <f t="shared" si="0"/>
        <v>9.034823942157669</v>
      </c>
      <c r="D11" s="4">
        <f t="shared" si="1"/>
        <v>9.0348239421576597</v>
      </c>
      <c r="E11" s="19" t="s">
        <v>6263</v>
      </c>
      <c r="F11" s="4" t="str">
        <f t="shared" si="2"/>
        <v>10.113808353334187</v>
      </c>
      <c r="G11" s="4">
        <f t="shared" si="3"/>
        <v>10.1138083533341</v>
      </c>
      <c r="H11" s="14" t="s">
        <v>6415</v>
      </c>
      <c r="I11" s="4" t="str">
        <f t="shared" si="4"/>
        <v>26.3948558004006</v>
      </c>
      <c r="J11" s="4">
        <f t="shared" si="5"/>
        <v>26.394855800400599</v>
      </c>
      <c r="K11" s="19" t="s">
        <v>6567</v>
      </c>
      <c r="L11" s="4" t="str">
        <f t="shared" si="6"/>
        <v>7.07134932789951</v>
      </c>
      <c r="M11" s="4">
        <f t="shared" si="7"/>
        <v>7.0713493278995099</v>
      </c>
      <c r="N11" s="14" t="s">
        <v>6719</v>
      </c>
      <c r="O11" s="4" t="str">
        <f t="shared" si="8"/>
        <v>10.646319118652595</v>
      </c>
      <c r="P11" s="4">
        <f t="shared" si="9"/>
        <v>10.646319118652499</v>
      </c>
      <c r="Q11" s="14" t="s">
        <v>6871</v>
      </c>
      <c r="R11" s="4" t="str">
        <f t="shared" si="10"/>
        <v>6.566905121325438</v>
      </c>
      <c r="S11" s="4">
        <f t="shared" si="11"/>
        <v>6.5669051213254299</v>
      </c>
      <c r="T11" s="14" t="s">
        <v>7023</v>
      </c>
      <c r="U11" s="4" t="str">
        <f t="shared" si="12"/>
        <v>9.560981298249853</v>
      </c>
      <c r="V11" s="4">
        <f t="shared" si="13"/>
        <v>9.5609812982498497</v>
      </c>
      <c r="W11" s="14" t="s">
        <v>7175</v>
      </c>
      <c r="X11" s="4" t="str">
        <f t="shared" si="14"/>
        <v>7.078919637991857</v>
      </c>
      <c r="Y11" s="4">
        <f t="shared" si="15"/>
        <v>7.0789196379918504</v>
      </c>
      <c r="Z11" s="14" t="s">
        <v>7327</v>
      </c>
      <c r="AA11" s="4" t="str">
        <f t="shared" si="16"/>
        <v>16.006117664203337</v>
      </c>
      <c r="AB11" s="4">
        <f t="shared" si="17"/>
        <v>16.006117664203298</v>
      </c>
      <c r="AC11" s="14" t="s">
        <v>7479</v>
      </c>
      <c r="AD11" s="4" t="str">
        <f t="shared" si="18"/>
        <v>9.727308365784722</v>
      </c>
      <c r="AE11" s="4">
        <f t="shared" si="19"/>
        <v>9.7273083657847206</v>
      </c>
      <c r="AF11" s="4">
        <f t="shared" si="20"/>
        <v>11.220138862999953</v>
      </c>
      <c r="AG11">
        <f t="shared" si="21"/>
        <v>5.9675283089544546</v>
      </c>
    </row>
    <row r="12" spans="1:33" x14ac:dyDescent="0.25">
      <c r="A12">
        <f t="shared" si="22"/>
        <v>8</v>
      </c>
      <c r="B12" s="14" t="s">
        <v>6112</v>
      </c>
      <c r="C12" s="4" t="str">
        <f t="shared" si="0"/>
        <v>3.608899237296215</v>
      </c>
      <c r="D12" s="4">
        <f t="shared" si="1"/>
        <v>3.6088992372962099</v>
      </c>
      <c r="E12" s="19" t="s">
        <v>6264</v>
      </c>
      <c r="F12" s="4" t="str">
        <f t="shared" si="2"/>
        <v>15.871572488017279</v>
      </c>
      <c r="G12" s="4">
        <f t="shared" si="3"/>
        <v>15.8715724880172</v>
      </c>
      <c r="H12" s="14" t="s">
        <v>6416</v>
      </c>
      <c r="I12" s="4" t="str">
        <f t="shared" si="4"/>
        <v>17.598368929473445</v>
      </c>
      <c r="J12" s="4">
        <f t="shared" si="5"/>
        <v>17.598368929473398</v>
      </c>
      <c r="K12" s="19" t="s">
        <v>6568</v>
      </c>
      <c r="L12" s="4" t="str">
        <f t="shared" si="6"/>
        <v>1.78378908487888</v>
      </c>
      <c r="M12" s="4">
        <f t="shared" si="7"/>
        <v>1.78378908487888</v>
      </c>
      <c r="N12" s="14" t="s">
        <v>6720</v>
      </c>
      <c r="O12" s="4" t="str">
        <f t="shared" si="8"/>
        <v>7.577772783971893</v>
      </c>
      <c r="P12" s="4">
        <f t="shared" si="9"/>
        <v>7.5777727839718896</v>
      </c>
      <c r="Q12" s="14" t="s">
        <v>6872</v>
      </c>
      <c r="R12" s="4" t="str">
        <f t="shared" si="10"/>
        <v>4.387850806958562</v>
      </c>
      <c r="S12" s="4">
        <f t="shared" si="11"/>
        <v>4.3878508069585598</v>
      </c>
      <c r="T12" s="14" t="s">
        <v>7024</v>
      </c>
      <c r="U12" s="4" t="str">
        <f t="shared" si="12"/>
        <v>4.5346118704351905</v>
      </c>
      <c r="V12" s="4">
        <f t="shared" si="13"/>
        <v>4.5346118704351897</v>
      </c>
      <c r="W12" s="14" t="s">
        <v>7176</v>
      </c>
      <c r="X12" s="4" t="str">
        <f t="shared" si="14"/>
        <v>13.885503921841865</v>
      </c>
      <c r="Y12" s="4">
        <f t="shared" si="15"/>
        <v>13.885503921841799</v>
      </c>
      <c r="Z12" s="14" t="s">
        <v>7328</v>
      </c>
      <c r="AA12" s="4" t="str">
        <f t="shared" si="16"/>
        <v>6.064779318752065</v>
      </c>
      <c r="AB12" s="4">
        <f t="shared" si="17"/>
        <v>6.06477931875206</v>
      </c>
      <c r="AC12" s="14" t="s">
        <v>7480</v>
      </c>
      <c r="AD12" s="4" t="str">
        <f t="shared" si="18"/>
        <v>13.463372708784155</v>
      </c>
      <c r="AE12" s="4">
        <f t="shared" si="19"/>
        <v>13.4633727087841</v>
      </c>
      <c r="AF12" s="4">
        <f t="shared" si="20"/>
        <v>8.8776521150409273</v>
      </c>
      <c r="AG12">
        <f t="shared" si="21"/>
        <v>5.752083106695884</v>
      </c>
    </row>
    <row r="13" spans="1:33" x14ac:dyDescent="0.25">
      <c r="A13">
        <f t="shared" si="22"/>
        <v>9</v>
      </c>
      <c r="B13" s="14" t="s">
        <v>6113</v>
      </c>
      <c r="C13" s="4" t="str">
        <f t="shared" si="0"/>
        <v>5.540223049991261</v>
      </c>
      <c r="D13" s="4">
        <f t="shared" si="1"/>
        <v>5.5402230499912601</v>
      </c>
      <c r="E13" s="19" t="s">
        <v>6265</v>
      </c>
      <c r="F13" s="4" t="str">
        <f t="shared" si="2"/>
        <v>11.90862482527275</v>
      </c>
      <c r="G13" s="4">
        <f t="shared" si="3"/>
        <v>11.9086248252727</v>
      </c>
      <c r="H13" s="14" t="s">
        <v>6417</v>
      </c>
      <c r="I13" s="4" t="str">
        <f t="shared" si="4"/>
        <v>2.660540388381191</v>
      </c>
      <c r="J13" s="4">
        <f t="shared" si="5"/>
        <v>2.66054038838119</v>
      </c>
      <c r="K13" s="19" t="s">
        <v>6569</v>
      </c>
      <c r="L13" s="4" t="str">
        <f t="shared" si="6"/>
        <v>9.663909422694694</v>
      </c>
      <c r="M13" s="4">
        <f t="shared" si="7"/>
        <v>9.6639094226946902</v>
      </c>
      <c r="N13" s="14" t="s">
        <v>6721</v>
      </c>
      <c r="O13" s="4" t="str">
        <f t="shared" si="8"/>
        <v>12.113083799924606</v>
      </c>
      <c r="P13" s="4">
        <f t="shared" si="9"/>
        <v>12.113083799924601</v>
      </c>
      <c r="Q13" s="14" t="s">
        <v>6873</v>
      </c>
      <c r="R13" s="4" t="str">
        <f t="shared" si="10"/>
        <v>6.79808954664892</v>
      </c>
      <c r="S13" s="4">
        <f t="shared" si="11"/>
        <v>6.79808954664892</v>
      </c>
      <c r="T13" s="14" t="s">
        <v>7025</v>
      </c>
      <c r="U13" s="4" t="str">
        <f t="shared" si="12"/>
        <v>2.4468008617662713</v>
      </c>
      <c r="V13" s="4">
        <f t="shared" si="13"/>
        <v>2.44680086176627</v>
      </c>
      <c r="W13" s="14" t="s">
        <v>7177</v>
      </c>
      <c r="X13" s="4" t="str">
        <f t="shared" si="14"/>
        <v>20.451620849223794</v>
      </c>
      <c r="Y13" s="4">
        <f t="shared" si="15"/>
        <v>20.451620849223701</v>
      </c>
      <c r="Z13" s="14" t="s">
        <v>7329</v>
      </c>
      <c r="AA13" s="4" t="str">
        <f t="shared" si="16"/>
        <v>5.962748625857441</v>
      </c>
      <c r="AB13" s="4">
        <f t="shared" si="17"/>
        <v>5.96274862585744</v>
      </c>
      <c r="AC13" s="14" t="s">
        <v>7481</v>
      </c>
      <c r="AD13" s="4" t="str">
        <f t="shared" si="18"/>
        <v>2.677382901995082</v>
      </c>
      <c r="AE13" s="4">
        <f t="shared" si="19"/>
        <v>2.6773829019950801</v>
      </c>
      <c r="AF13" s="4">
        <f t="shared" si="20"/>
        <v>8.0223024271755854</v>
      </c>
      <c r="AG13">
        <f t="shared" si="21"/>
        <v>5.669850827502656</v>
      </c>
    </row>
    <row r="14" spans="1:33" x14ac:dyDescent="0.25">
      <c r="A14">
        <f t="shared" si="22"/>
        <v>10</v>
      </c>
      <c r="B14" s="14" t="s">
        <v>6114</v>
      </c>
      <c r="C14" s="4" t="str">
        <f t="shared" si="0"/>
        <v>3.0481162459961046</v>
      </c>
      <c r="D14" s="4">
        <f t="shared" si="1"/>
        <v>3.0481162459961002</v>
      </c>
      <c r="E14" s="19" t="s">
        <v>6266</v>
      </c>
      <c r="F14" s="4" t="str">
        <f t="shared" si="2"/>
        <v>11.898202484866754</v>
      </c>
      <c r="G14" s="4">
        <f t="shared" si="3"/>
        <v>11.898202484866699</v>
      </c>
      <c r="H14" s="14" t="s">
        <v>6418</v>
      </c>
      <c r="I14" s="4" t="str">
        <f t="shared" si="4"/>
        <v>14.730036839245411</v>
      </c>
      <c r="J14" s="4">
        <f t="shared" si="5"/>
        <v>14.7300368392454</v>
      </c>
      <c r="K14" s="19" t="s">
        <v>6570</v>
      </c>
      <c r="L14" s="4" t="str">
        <f t="shared" si="6"/>
        <v>1.813324932588791</v>
      </c>
      <c r="M14" s="4">
        <f t="shared" si="7"/>
        <v>1.8133249325887899</v>
      </c>
      <c r="N14" s="14" t="s">
        <v>6722</v>
      </c>
      <c r="O14" s="4" t="str">
        <f t="shared" si="8"/>
        <v>4.895899876291836</v>
      </c>
      <c r="P14" s="4">
        <f t="shared" si="9"/>
        <v>4.8958998762918302</v>
      </c>
      <c r="Q14" s="14" t="s">
        <v>6874</v>
      </c>
      <c r="R14" s="4" t="str">
        <f t="shared" si="10"/>
        <v>2.1376631063273726</v>
      </c>
      <c r="S14" s="4">
        <f t="shared" si="11"/>
        <v>2.1376631063273699</v>
      </c>
      <c r="T14" s="14" t="s">
        <v>7026</v>
      </c>
      <c r="U14" s="4" t="str">
        <f t="shared" si="12"/>
        <v>7.514338159309283</v>
      </c>
      <c r="V14" s="4">
        <f t="shared" si="13"/>
        <v>7.51433815930928</v>
      </c>
      <c r="W14" s="14" t="s">
        <v>7178</v>
      </c>
      <c r="X14" s="4" t="str">
        <f t="shared" si="14"/>
        <v>16.59804219973582</v>
      </c>
      <c r="Y14" s="4">
        <f t="shared" si="15"/>
        <v>16.598042199735801</v>
      </c>
      <c r="Z14" s="14" t="s">
        <v>7330</v>
      </c>
      <c r="AA14" s="4" t="str">
        <f t="shared" si="16"/>
        <v>2.206591703752559</v>
      </c>
      <c r="AB14" s="4">
        <f t="shared" si="17"/>
        <v>2.20659170375255</v>
      </c>
      <c r="AC14" s="14" t="s">
        <v>7482</v>
      </c>
      <c r="AD14" s="4" t="str">
        <f t="shared" si="18"/>
        <v>7.45235671042592</v>
      </c>
      <c r="AE14" s="4">
        <f t="shared" si="19"/>
        <v>7.4523567104259199</v>
      </c>
      <c r="AF14" s="4">
        <f t="shared" si="20"/>
        <v>7.2294572258539729</v>
      </c>
      <c r="AG14">
        <f t="shared" si="21"/>
        <v>5.4708951054155195</v>
      </c>
    </row>
    <row r="15" spans="1:33" x14ac:dyDescent="0.25">
      <c r="A15">
        <f t="shared" si="22"/>
        <v>11</v>
      </c>
      <c r="B15" s="14" t="s">
        <v>6115</v>
      </c>
      <c r="C15" s="4" t="str">
        <f t="shared" ref="C15:C46" si="23">RIGHT(B15,LEN(B15)-4)</f>
        <v>3.36725020623985</v>
      </c>
      <c r="D15" s="4">
        <f t="shared" si="1"/>
        <v>3.3672502062398499</v>
      </c>
      <c r="E15" s="19" t="s">
        <v>6267</v>
      </c>
      <c r="F15" s="4" t="str">
        <f t="shared" ref="F15:F46" si="24">RIGHT(E15,LEN(E15)-4)</f>
        <v>9.181762304935791</v>
      </c>
      <c r="G15" s="4">
        <f t="shared" si="3"/>
        <v>9.1817623049357895</v>
      </c>
      <c r="H15" s="14" t="s">
        <v>6419</v>
      </c>
      <c r="I15" s="4" t="str">
        <f t="shared" ref="I15:I46" si="25">RIGHT(H15,LEN(H15)-4)</f>
        <v>17.312657898613544</v>
      </c>
      <c r="J15" s="4">
        <f t="shared" si="5"/>
        <v>17.312657898613502</v>
      </c>
      <c r="K15" s="19" t="s">
        <v>6571</v>
      </c>
      <c r="L15" s="4" t="str">
        <f t="shared" ref="L15:L46" si="26">RIGHT(K15,LEN(K15)-4)</f>
        <v>1.0326002652550783</v>
      </c>
      <c r="M15" s="4">
        <f t="shared" si="7"/>
        <v>1.0326002652550701</v>
      </c>
      <c r="N15" s="14" t="s">
        <v>6723</v>
      </c>
      <c r="O15" s="4" t="str">
        <f t="shared" ref="O15:O46" si="27">RIGHT(N15,LEN(N15)-4)</f>
        <v>17.951712946723966</v>
      </c>
      <c r="P15" s="4">
        <f t="shared" si="9"/>
        <v>17.951712946723902</v>
      </c>
      <c r="Q15" s="14" t="s">
        <v>6875</v>
      </c>
      <c r="R15" s="4" t="str">
        <f t="shared" ref="R15:R46" si="28">RIGHT(Q15,LEN(Q15)-4)</f>
        <v>11.401773924274282</v>
      </c>
      <c r="S15" s="4">
        <f t="shared" si="11"/>
        <v>11.401773924274201</v>
      </c>
      <c r="T15" s="14" t="s">
        <v>7027</v>
      </c>
      <c r="U15" s="4" t="str">
        <f t="shared" ref="U15:U46" si="29">RIGHT(T15,LEN(T15)-4)</f>
        <v>4.059523242472947</v>
      </c>
      <c r="V15" s="4">
        <f t="shared" si="13"/>
        <v>4.0595232424729399</v>
      </c>
      <c r="W15" s="14" t="s">
        <v>7179</v>
      </c>
      <c r="X15" s="4" t="str">
        <f t="shared" ref="X15:X46" si="30">RIGHT(W15,LEN(W15)-4)</f>
        <v>2.638460709169016</v>
      </c>
      <c r="Y15" s="4">
        <f t="shared" si="15"/>
        <v>2.63846070916901</v>
      </c>
      <c r="Z15" s="14" t="s">
        <v>7331</v>
      </c>
      <c r="AA15" s="4" t="str">
        <f t="shared" ref="AA15:AA46" si="31">RIGHT(Z15,LEN(Z15)-4)</f>
        <v>12.050764562292168</v>
      </c>
      <c r="AB15" s="4">
        <f t="shared" si="17"/>
        <v>12.0507645622921</v>
      </c>
      <c r="AC15" s="14" t="s">
        <v>7483</v>
      </c>
      <c r="AD15" s="4" t="str">
        <f t="shared" ref="AD15:AD46" si="32">RIGHT(AC15,LEN(AC15)-4)</f>
        <v>5.883418880506135</v>
      </c>
      <c r="AE15" s="4">
        <f t="shared" si="19"/>
        <v>5.88341888050613</v>
      </c>
      <c r="AF15" s="4">
        <f t="shared" si="20"/>
        <v>8.4879924940482496</v>
      </c>
      <c r="AG15">
        <f t="shared" si="21"/>
        <v>6.0692169408776699</v>
      </c>
    </row>
    <row r="16" spans="1:33" x14ac:dyDescent="0.25">
      <c r="A16">
        <f t="shared" si="22"/>
        <v>12</v>
      </c>
      <c r="B16" s="14" t="s">
        <v>6116</v>
      </c>
      <c r="C16" s="4" t="str">
        <f t="shared" si="23"/>
        <v>2.753190557459191</v>
      </c>
      <c r="D16" s="4">
        <f t="shared" si="1"/>
        <v>2.7531905574591899</v>
      </c>
      <c r="E16" s="19" t="s">
        <v>6268</v>
      </c>
      <c r="F16" s="4" t="str">
        <f t="shared" si="24"/>
        <v>17.961140681111225</v>
      </c>
      <c r="G16" s="4">
        <f t="shared" si="3"/>
        <v>17.9611406811112</v>
      </c>
      <c r="H16" s="14" t="s">
        <v>6420</v>
      </c>
      <c r="I16" s="4" t="str">
        <f t="shared" si="25"/>
        <v>16.81798396726125</v>
      </c>
      <c r="J16" s="4">
        <f t="shared" si="5"/>
        <v>16.817983967261199</v>
      </c>
      <c r="K16" s="19" t="s">
        <v>6572</v>
      </c>
      <c r="L16" s="4" t="str">
        <f t="shared" si="26"/>
        <v>7.2331070437141705</v>
      </c>
      <c r="M16" s="4">
        <f t="shared" si="7"/>
        <v>7.2331070437141696</v>
      </c>
      <c r="N16" s="14" t="s">
        <v>6724</v>
      </c>
      <c r="O16" s="4" t="str">
        <f t="shared" si="27"/>
        <v>6.702718181898684</v>
      </c>
      <c r="P16" s="4">
        <f t="shared" si="9"/>
        <v>6.7027181818986801</v>
      </c>
      <c r="Q16" s="14" t="s">
        <v>6876</v>
      </c>
      <c r="R16" s="4" t="str">
        <f t="shared" si="28"/>
        <v>10.726092024571331</v>
      </c>
      <c r="S16" s="4">
        <f t="shared" si="11"/>
        <v>10.726092024571299</v>
      </c>
      <c r="T16" s="14" t="s">
        <v>7028</v>
      </c>
      <c r="U16" s="4" t="str">
        <f t="shared" si="29"/>
        <v>17.83601468888514</v>
      </c>
      <c r="V16" s="4">
        <f t="shared" si="13"/>
        <v>17.836014688885101</v>
      </c>
      <c r="W16" s="14" t="s">
        <v>7180</v>
      </c>
      <c r="X16" s="4" t="str">
        <f t="shared" si="30"/>
        <v>10.593871363933916</v>
      </c>
      <c r="Y16" s="4">
        <f t="shared" si="15"/>
        <v>10.5938713639339</v>
      </c>
      <c r="Z16" s="14" t="s">
        <v>7332</v>
      </c>
      <c r="AA16" s="4" t="str">
        <f t="shared" si="31"/>
        <v>14.069886413685586</v>
      </c>
      <c r="AB16" s="4">
        <f t="shared" si="17"/>
        <v>14.0698864136855</v>
      </c>
      <c r="AC16" s="14" t="s">
        <v>7484</v>
      </c>
      <c r="AD16" s="4" t="str">
        <f t="shared" si="32"/>
        <v>9.98704484066692</v>
      </c>
      <c r="AE16" s="4">
        <f t="shared" si="19"/>
        <v>9.9870448406669201</v>
      </c>
      <c r="AF16" s="4">
        <f t="shared" si="20"/>
        <v>11.468104976318717</v>
      </c>
      <c r="AG16">
        <f t="shared" si="21"/>
        <v>5.1446036183483441</v>
      </c>
    </row>
    <row r="17" spans="1:33" x14ac:dyDescent="0.25">
      <c r="A17">
        <f t="shared" si="22"/>
        <v>13</v>
      </c>
      <c r="B17" s="14" t="s">
        <v>6117</v>
      </c>
      <c r="C17" s="4" t="str">
        <f t="shared" si="23"/>
        <v>7.71071121889342</v>
      </c>
      <c r="D17" s="4">
        <f t="shared" si="1"/>
        <v>7.7107112188934197</v>
      </c>
      <c r="E17" s="19" t="s">
        <v>6269</v>
      </c>
      <c r="F17" s="4" t="str">
        <f t="shared" si="24"/>
        <v>20.444844133879858</v>
      </c>
      <c r="G17" s="4">
        <f t="shared" si="3"/>
        <v>20.444844133879801</v>
      </c>
      <c r="H17" s="14" t="s">
        <v>6421</v>
      </c>
      <c r="I17" s="4" t="str">
        <f t="shared" si="25"/>
        <v>9.813437609433638</v>
      </c>
      <c r="J17" s="4">
        <f t="shared" si="5"/>
        <v>9.8134376094336293</v>
      </c>
      <c r="K17" s="19" t="s">
        <v>6573</v>
      </c>
      <c r="L17" s="4" t="str">
        <f t="shared" si="26"/>
        <v>8.291624128735823</v>
      </c>
      <c r="M17" s="4">
        <f t="shared" si="7"/>
        <v>8.2916241287358208</v>
      </c>
      <c r="N17" s="14" t="s">
        <v>6725</v>
      </c>
      <c r="O17" s="4" t="str">
        <f t="shared" si="27"/>
        <v>2.079376868458059</v>
      </c>
      <c r="P17" s="4">
        <f t="shared" si="9"/>
        <v>2.0793768684580498</v>
      </c>
      <c r="Q17" s="14" t="s">
        <v>6877</v>
      </c>
      <c r="R17" s="4" t="str">
        <f t="shared" si="28"/>
        <v>6.596453596336886</v>
      </c>
      <c r="S17" s="4">
        <f t="shared" si="11"/>
        <v>6.5964535963368798</v>
      </c>
      <c r="T17" s="14" t="s">
        <v>7029</v>
      </c>
      <c r="U17" s="4" t="str">
        <f t="shared" si="29"/>
        <v>16.11753183326575</v>
      </c>
      <c r="V17" s="4">
        <f t="shared" si="13"/>
        <v>16.117531833265701</v>
      </c>
      <c r="W17" s="14" t="s">
        <v>7181</v>
      </c>
      <c r="X17" s="4" t="str">
        <f t="shared" si="30"/>
        <v>13.59195569342729</v>
      </c>
      <c r="Y17" s="4">
        <f t="shared" si="15"/>
        <v>13.591955693427201</v>
      </c>
      <c r="Z17" s="14" t="s">
        <v>7333</v>
      </c>
      <c r="AA17" s="4" t="str">
        <f t="shared" si="31"/>
        <v>7.036052448512929</v>
      </c>
      <c r="AB17" s="4">
        <f t="shared" si="17"/>
        <v>7.0360524485129199</v>
      </c>
      <c r="AC17" s="14" t="s">
        <v>7485</v>
      </c>
      <c r="AD17" s="4" t="str">
        <f t="shared" si="32"/>
        <v>8.521333254196474</v>
      </c>
      <c r="AE17" s="4">
        <f t="shared" si="19"/>
        <v>8.5213332541964704</v>
      </c>
      <c r="AF17" s="4">
        <f t="shared" si="20"/>
        <v>10.020332078513988</v>
      </c>
      <c r="AG17">
        <f t="shared" si="21"/>
        <v>5.3009748851272533</v>
      </c>
    </row>
    <row r="18" spans="1:33" x14ac:dyDescent="0.25">
      <c r="A18">
        <f t="shared" si="22"/>
        <v>14</v>
      </c>
      <c r="B18" s="14" t="s">
        <v>6118</v>
      </c>
      <c r="C18" s="4" t="str">
        <f t="shared" si="23"/>
        <v>8.566408546493236</v>
      </c>
      <c r="D18" s="4">
        <f t="shared" si="1"/>
        <v>8.5664085464932302</v>
      </c>
      <c r="E18" s="19" t="s">
        <v>6270</v>
      </c>
      <c r="F18" s="4" t="str">
        <f t="shared" si="24"/>
        <v>12.200863869782763</v>
      </c>
      <c r="G18" s="4">
        <f t="shared" si="3"/>
        <v>12.200863869782699</v>
      </c>
      <c r="H18" s="14" t="s">
        <v>6422</v>
      </c>
      <c r="I18" s="4" t="str">
        <f t="shared" si="25"/>
        <v>8.647128050690263</v>
      </c>
      <c r="J18" s="4">
        <f t="shared" si="5"/>
        <v>8.6471280506902595</v>
      </c>
      <c r="K18" s="19" t="s">
        <v>6574</v>
      </c>
      <c r="L18" s="4" t="str">
        <f t="shared" si="26"/>
        <v>10.630856035812247</v>
      </c>
      <c r="M18" s="4">
        <f t="shared" si="7"/>
        <v>10.630856035812201</v>
      </c>
      <c r="N18" s="14" t="s">
        <v>6726</v>
      </c>
      <c r="O18" s="4" t="str">
        <f t="shared" si="27"/>
        <v>10.22221009847711</v>
      </c>
      <c r="P18" s="4">
        <f t="shared" si="9"/>
        <v>10.222210098477101</v>
      </c>
      <c r="Q18" s="14" t="s">
        <v>6878</v>
      </c>
      <c r="R18" s="4" t="str">
        <f t="shared" si="28"/>
        <v>6.8843425220666035</v>
      </c>
      <c r="S18" s="4">
        <f t="shared" si="11"/>
        <v>6.8843425220665999</v>
      </c>
      <c r="T18" s="14" t="s">
        <v>7030</v>
      </c>
      <c r="U18" s="4" t="str">
        <f t="shared" si="29"/>
        <v>15.271906666337568</v>
      </c>
      <c r="V18" s="4">
        <f t="shared" si="13"/>
        <v>15.2719066663375</v>
      </c>
      <c r="W18" s="14" t="s">
        <v>7182</v>
      </c>
      <c r="X18" s="4" t="str">
        <f t="shared" si="30"/>
        <v>20.940037601511495</v>
      </c>
      <c r="Y18" s="4">
        <f t="shared" si="15"/>
        <v>20.940037601511399</v>
      </c>
      <c r="Z18" s="14" t="s">
        <v>7334</v>
      </c>
      <c r="AA18" s="4" t="str">
        <f t="shared" si="31"/>
        <v>10.04906988059049</v>
      </c>
      <c r="AB18" s="4">
        <f t="shared" si="17"/>
        <v>10.0490698805904</v>
      </c>
      <c r="AC18" s="14" t="s">
        <v>7486</v>
      </c>
      <c r="AD18" s="4" t="str">
        <f t="shared" si="32"/>
        <v>6.470292290276751</v>
      </c>
      <c r="AE18" s="4">
        <f t="shared" si="19"/>
        <v>6.4702922902767499</v>
      </c>
      <c r="AF18" s="4">
        <f t="shared" si="20"/>
        <v>10.988311556203811</v>
      </c>
      <c r="AG18">
        <f t="shared" si="21"/>
        <v>4.3340383605280559</v>
      </c>
    </row>
    <row r="19" spans="1:33" x14ac:dyDescent="0.25">
      <c r="A19">
        <f t="shared" si="22"/>
        <v>15</v>
      </c>
      <c r="B19" s="14" t="s">
        <v>6119</v>
      </c>
      <c r="C19" s="4" t="str">
        <f t="shared" si="23"/>
        <v>21.241207266344595</v>
      </c>
      <c r="D19" s="4">
        <f t="shared" si="1"/>
        <v>21.2412072663445</v>
      </c>
      <c r="E19" s="19" t="s">
        <v>6271</v>
      </c>
      <c r="F19" s="4" t="str">
        <f t="shared" si="24"/>
        <v>6.6617319515425155</v>
      </c>
      <c r="G19" s="4">
        <f t="shared" si="3"/>
        <v>6.6617319515425102</v>
      </c>
      <c r="H19" s="14" t="s">
        <v>6423</v>
      </c>
      <c r="I19" s="4" t="str">
        <f t="shared" si="25"/>
        <v>12.079146489315022</v>
      </c>
      <c r="J19" s="4">
        <f t="shared" si="5"/>
        <v>12.079146489315001</v>
      </c>
      <c r="K19" s="19" t="s">
        <v>6575</v>
      </c>
      <c r="L19" s="4" t="str">
        <f t="shared" si="26"/>
        <v>1.2079462507963459</v>
      </c>
      <c r="M19" s="4">
        <f t="shared" si="7"/>
        <v>1.2079462507963401</v>
      </c>
      <c r="N19" s="14" t="s">
        <v>6727</v>
      </c>
      <c r="O19" s="4" t="str">
        <f t="shared" si="27"/>
        <v>5.399793248324551</v>
      </c>
      <c r="P19" s="4">
        <f t="shared" si="9"/>
        <v>5.3997932483245501</v>
      </c>
      <c r="Q19" s="14" t="s">
        <v>6879</v>
      </c>
      <c r="R19" s="4" t="str">
        <f t="shared" si="28"/>
        <v>9.850139455821417</v>
      </c>
      <c r="S19" s="4">
        <f t="shared" si="11"/>
        <v>9.8501394558214095</v>
      </c>
      <c r="T19" s="14" t="s">
        <v>7031</v>
      </c>
      <c r="U19" s="4" t="str">
        <f t="shared" si="29"/>
        <v>11.826497082762302</v>
      </c>
      <c r="V19" s="4">
        <f t="shared" si="13"/>
        <v>11.8264970827623</v>
      </c>
      <c r="W19" s="14" t="s">
        <v>7183</v>
      </c>
      <c r="X19" s="4" t="str">
        <f t="shared" si="30"/>
        <v>27.02019570967745</v>
      </c>
      <c r="Y19" s="4">
        <f t="shared" si="15"/>
        <v>27.020195709677399</v>
      </c>
      <c r="Z19" s="14" t="s">
        <v>7335</v>
      </c>
      <c r="AA19" s="4" t="str">
        <f t="shared" si="31"/>
        <v>10.643913118149893</v>
      </c>
      <c r="AB19" s="4">
        <f t="shared" si="17"/>
        <v>10.643913118149801</v>
      </c>
      <c r="AC19" s="14" t="s">
        <v>7487</v>
      </c>
      <c r="AD19" s="4" t="str">
        <f t="shared" si="32"/>
        <v>4.6487787795362845</v>
      </c>
      <c r="AE19" s="4">
        <f t="shared" si="19"/>
        <v>4.64877877953628</v>
      </c>
      <c r="AF19" s="4">
        <f t="shared" si="20"/>
        <v>11.057934935227008</v>
      </c>
      <c r="AG19">
        <f t="shared" si="21"/>
        <v>7.8258636508370722</v>
      </c>
    </row>
    <row r="20" spans="1:33" x14ac:dyDescent="0.25">
      <c r="A20">
        <f t="shared" si="22"/>
        <v>16</v>
      </c>
      <c r="B20" s="14" t="s">
        <v>6120</v>
      </c>
      <c r="C20" s="4" t="str">
        <f t="shared" si="23"/>
        <v>12.38827441516586</v>
      </c>
      <c r="D20" s="4">
        <f t="shared" si="1"/>
        <v>12.3882744151658</v>
      </c>
      <c r="E20" s="19" t="s">
        <v>6272</v>
      </c>
      <c r="F20" s="4" t="str">
        <f t="shared" si="24"/>
        <v>9.547695916083084</v>
      </c>
      <c r="G20" s="4">
        <f t="shared" si="3"/>
        <v>9.5476959160830805</v>
      </c>
      <c r="H20" s="14" t="s">
        <v>6424</v>
      </c>
      <c r="I20" s="4" t="str">
        <f t="shared" si="25"/>
        <v>10.290693964007247</v>
      </c>
      <c r="J20" s="4">
        <f t="shared" si="5"/>
        <v>10.2906939640072</v>
      </c>
      <c r="K20" s="19" t="s">
        <v>6576</v>
      </c>
      <c r="L20" s="4" t="str">
        <f t="shared" si="26"/>
        <v>8.144068319294997</v>
      </c>
      <c r="M20" s="4">
        <f t="shared" si="7"/>
        <v>8.1440683192949894</v>
      </c>
      <c r="N20" s="14" t="s">
        <v>6728</v>
      </c>
      <c r="O20" s="4" t="str">
        <f t="shared" si="27"/>
        <v>2.2281869427376026</v>
      </c>
      <c r="P20" s="4">
        <f t="shared" si="9"/>
        <v>2.2281869427376</v>
      </c>
      <c r="Q20" s="14" t="s">
        <v>6880</v>
      </c>
      <c r="R20" s="4" t="str">
        <f t="shared" si="28"/>
        <v>9.350089603781269</v>
      </c>
      <c r="S20" s="4">
        <f t="shared" si="11"/>
        <v>9.3500896037812602</v>
      </c>
      <c r="T20" s="14" t="s">
        <v>7032</v>
      </c>
      <c r="U20" s="4" t="str">
        <f t="shared" si="29"/>
        <v>9.223300699848192</v>
      </c>
      <c r="V20" s="4">
        <f t="shared" si="13"/>
        <v>9.2233006998481901</v>
      </c>
      <c r="W20" s="14" t="s">
        <v>7184</v>
      </c>
      <c r="X20" s="4" t="str">
        <f t="shared" si="30"/>
        <v>6.772677982105489</v>
      </c>
      <c r="Y20" s="4">
        <f t="shared" si="15"/>
        <v>6.7726779821054803</v>
      </c>
      <c r="Z20" s="14" t="s">
        <v>7336</v>
      </c>
      <c r="AA20" s="4" t="str">
        <f t="shared" si="31"/>
        <v>7.1367100645551105</v>
      </c>
      <c r="AB20" s="4">
        <f t="shared" si="17"/>
        <v>7.1367100645551096</v>
      </c>
      <c r="AC20" s="14" t="s">
        <v>7488</v>
      </c>
      <c r="AD20" s="4" t="str">
        <f t="shared" si="32"/>
        <v>9.630649662164947</v>
      </c>
      <c r="AE20" s="4">
        <f t="shared" si="19"/>
        <v>9.6306496621649398</v>
      </c>
      <c r="AF20" s="4">
        <f t="shared" si="20"/>
        <v>8.4712347569743649</v>
      </c>
      <c r="AG20">
        <f t="shared" si="21"/>
        <v>2.7130009465627904</v>
      </c>
    </row>
    <row r="21" spans="1:33" x14ac:dyDescent="0.25">
      <c r="A21">
        <f t="shared" si="22"/>
        <v>17</v>
      </c>
      <c r="B21" s="14" t="s">
        <v>6121</v>
      </c>
      <c r="C21" s="4" t="str">
        <f t="shared" si="23"/>
        <v>21.937077769483256</v>
      </c>
      <c r="D21" s="4">
        <f t="shared" si="1"/>
        <v>21.937077769483199</v>
      </c>
      <c r="E21" s="19" t="s">
        <v>6273</v>
      </c>
      <c r="F21" s="4" t="str">
        <f t="shared" si="24"/>
        <v>16.070309929786156</v>
      </c>
      <c r="G21" s="4">
        <f t="shared" si="3"/>
        <v>16.070309929786099</v>
      </c>
      <c r="H21" s="14" t="s">
        <v>6425</v>
      </c>
      <c r="I21" s="4" t="str">
        <f t="shared" si="25"/>
        <v>9.7797840628371</v>
      </c>
      <c r="J21" s="4">
        <f t="shared" si="5"/>
        <v>9.7797840628371002</v>
      </c>
      <c r="K21" s="19" t="s">
        <v>6577</v>
      </c>
      <c r="L21" s="4" t="str">
        <f t="shared" si="26"/>
        <v>7.551979995374845</v>
      </c>
      <c r="M21" s="4">
        <f t="shared" si="7"/>
        <v>7.5519799953748397</v>
      </c>
      <c r="N21" s="14" t="s">
        <v>6729</v>
      </c>
      <c r="O21" s="4" t="str">
        <f t="shared" si="27"/>
        <v>2.229613167423929</v>
      </c>
      <c r="P21" s="4">
        <f t="shared" si="9"/>
        <v>2.2296131674239201</v>
      </c>
      <c r="Q21" s="14" t="s">
        <v>6881</v>
      </c>
      <c r="R21" s="4" t="str">
        <f t="shared" si="28"/>
        <v>1.6206399029808438</v>
      </c>
      <c r="S21" s="4">
        <f t="shared" si="11"/>
        <v>1.62063990298084</v>
      </c>
      <c r="T21" s="14" t="s">
        <v>7033</v>
      </c>
      <c r="U21" s="4" t="str">
        <f t="shared" si="29"/>
        <v>16.1751294229511</v>
      </c>
      <c r="V21" s="4">
        <f t="shared" si="13"/>
        <v>16.175129422951098</v>
      </c>
      <c r="W21" s="14" t="s">
        <v>7185</v>
      </c>
      <c r="X21" s="4" t="str">
        <f t="shared" si="30"/>
        <v>10.460826379662283</v>
      </c>
      <c r="Y21" s="4">
        <f t="shared" si="15"/>
        <v>10.460826379662199</v>
      </c>
      <c r="Z21" s="14" t="s">
        <v>7337</v>
      </c>
      <c r="AA21" s="4" t="str">
        <f t="shared" si="31"/>
        <v>4.6804937389616565</v>
      </c>
      <c r="AB21" s="4">
        <f t="shared" si="17"/>
        <v>4.6804937389616503</v>
      </c>
      <c r="AC21" s="14" t="s">
        <v>7489</v>
      </c>
      <c r="AD21" s="4" t="str">
        <f t="shared" si="32"/>
        <v>7.662506609223361</v>
      </c>
      <c r="AE21" s="4">
        <f t="shared" si="19"/>
        <v>7.6625066092233602</v>
      </c>
      <c r="AF21" s="4">
        <f t="shared" si="20"/>
        <v>9.8168360978684301</v>
      </c>
      <c r="AG21">
        <f t="shared" si="21"/>
        <v>6.5637598379186324</v>
      </c>
    </row>
    <row r="22" spans="1:33" x14ac:dyDescent="0.25">
      <c r="A22">
        <f t="shared" si="22"/>
        <v>18</v>
      </c>
      <c r="B22" s="14" t="s">
        <v>6122</v>
      </c>
      <c r="C22" s="4" t="str">
        <f t="shared" si="23"/>
        <v>7.399186168571231</v>
      </c>
      <c r="D22" s="4">
        <f t="shared" si="1"/>
        <v>7.3991861685712301</v>
      </c>
      <c r="E22" s="19" t="s">
        <v>6274</v>
      </c>
      <c r="F22" s="4" t="str">
        <f t="shared" si="24"/>
        <v>2.709361964769353</v>
      </c>
      <c r="G22" s="4">
        <f t="shared" si="3"/>
        <v>2.7093619647693501</v>
      </c>
      <c r="H22" s="14" t="s">
        <v>6426</v>
      </c>
      <c r="I22" s="4" t="str">
        <f t="shared" si="25"/>
        <v>9.482794140700923</v>
      </c>
      <c r="J22" s="4">
        <f t="shared" si="5"/>
        <v>9.4827941407009195</v>
      </c>
      <c r="K22" s="19" t="s">
        <v>6578</v>
      </c>
      <c r="L22" s="4" t="str">
        <f t="shared" si="26"/>
        <v>11.629926681212101</v>
      </c>
      <c r="M22" s="4">
        <f t="shared" si="7"/>
        <v>11.629926681212099</v>
      </c>
      <c r="N22" s="14" t="s">
        <v>6730</v>
      </c>
      <c r="O22" s="4" t="str">
        <f t="shared" si="27"/>
        <v>2.6853910333354665</v>
      </c>
      <c r="P22" s="4">
        <f t="shared" si="9"/>
        <v>2.6853910333354598</v>
      </c>
      <c r="Q22" s="14" t="s">
        <v>6882</v>
      </c>
      <c r="R22" s="4" t="str">
        <f t="shared" si="28"/>
        <v>7.928422403602774</v>
      </c>
      <c r="S22" s="4">
        <f t="shared" si="11"/>
        <v>7.9284224036027702</v>
      </c>
      <c r="T22" s="14" t="s">
        <v>7034</v>
      </c>
      <c r="U22" s="4" t="str">
        <f t="shared" si="29"/>
        <v>16.41878085678949</v>
      </c>
      <c r="V22" s="4">
        <f t="shared" si="13"/>
        <v>16.4187808567894</v>
      </c>
      <c r="W22" s="14" t="s">
        <v>7186</v>
      </c>
      <c r="X22" s="4" t="str">
        <f t="shared" si="30"/>
        <v>13.144963412800422</v>
      </c>
      <c r="Y22" s="4">
        <f t="shared" si="15"/>
        <v>13.144963412800401</v>
      </c>
      <c r="Z22" s="14" t="s">
        <v>7338</v>
      </c>
      <c r="AA22" s="4" t="str">
        <f t="shared" si="31"/>
        <v>6.783796260344526</v>
      </c>
      <c r="AB22" s="4">
        <f t="shared" si="17"/>
        <v>6.7837962603445199</v>
      </c>
      <c r="AC22" s="14" t="s">
        <v>7490</v>
      </c>
      <c r="AD22" s="4" t="str">
        <f t="shared" si="32"/>
        <v>11.429117382852999</v>
      </c>
      <c r="AE22" s="4">
        <f t="shared" si="19"/>
        <v>11.429117382852899</v>
      </c>
      <c r="AF22" s="4">
        <f t="shared" si="20"/>
        <v>8.9611740304979026</v>
      </c>
      <c r="AG22">
        <f t="shared" si="21"/>
        <v>4.3884067990026461</v>
      </c>
    </row>
    <row r="23" spans="1:33" x14ac:dyDescent="0.25">
      <c r="A23">
        <f t="shared" si="22"/>
        <v>19</v>
      </c>
      <c r="B23" s="14" t="s">
        <v>6123</v>
      </c>
      <c r="C23" s="4" t="str">
        <f t="shared" si="23"/>
        <v>9.20010354562158</v>
      </c>
      <c r="D23" s="4">
        <f t="shared" si="1"/>
        <v>9.2001035456215803</v>
      </c>
      <c r="E23" s="19" t="s">
        <v>6275</v>
      </c>
      <c r="F23" s="4" t="str">
        <f t="shared" si="24"/>
        <v>2.1474024555368523</v>
      </c>
      <c r="G23" s="4">
        <f t="shared" si="3"/>
        <v>2.1474024555368501</v>
      </c>
      <c r="H23" s="14" t="s">
        <v>6427</v>
      </c>
      <c r="I23" s="4" t="str">
        <f t="shared" si="25"/>
        <v>10.60331021303236</v>
      </c>
      <c r="J23" s="4">
        <f t="shared" si="5"/>
        <v>10.6033102130323</v>
      </c>
      <c r="K23" s="19" t="s">
        <v>6579</v>
      </c>
      <c r="L23" s="4" t="str">
        <f t="shared" si="26"/>
        <v>15.926282656592594</v>
      </c>
      <c r="M23" s="4">
        <f t="shared" si="7"/>
        <v>15.9262826565925</v>
      </c>
      <c r="N23" s="14" t="s">
        <v>6731</v>
      </c>
      <c r="O23" s="4" t="str">
        <f t="shared" si="27"/>
        <v>7.9205811883526875</v>
      </c>
      <c r="P23" s="4">
        <f t="shared" si="9"/>
        <v>7.9205811883526804</v>
      </c>
      <c r="Q23" s="14" t="s">
        <v>6883</v>
      </c>
      <c r="R23" s="4" t="str">
        <f t="shared" si="28"/>
        <v>5.971816791492176</v>
      </c>
      <c r="S23" s="4">
        <f t="shared" si="11"/>
        <v>5.97181679149217</v>
      </c>
      <c r="T23" s="14" t="s">
        <v>7035</v>
      </c>
      <c r="U23" s="4" t="str">
        <f t="shared" si="29"/>
        <v>9.775354290012817</v>
      </c>
      <c r="V23" s="4">
        <f t="shared" si="13"/>
        <v>9.7753542900128103</v>
      </c>
      <c r="W23" s="14" t="s">
        <v>7187</v>
      </c>
      <c r="X23" s="4" t="str">
        <f t="shared" si="30"/>
        <v>10.841497003572332</v>
      </c>
      <c r="Y23" s="4">
        <f t="shared" si="15"/>
        <v>10.8414970035723</v>
      </c>
      <c r="Z23" s="14" t="s">
        <v>7339</v>
      </c>
      <c r="AA23" s="4" t="str">
        <f t="shared" si="31"/>
        <v>18.60410128901721</v>
      </c>
      <c r="AB23" s="4">
        <f t="shared" si="17"/>
        <v>18.604101289017201</v>
      </c>
      <c r="AC23" s="14" t="s">
        <v>7491</v>
      </c>
      <c r="AD23" s="4" t="str">
        <f t="shared" si="32"/>
        <v>8.697962952972578</v>
      </c>
      <c r="AE23" s="4">
        <f t="shared" si="19"/>
        <v>8.6979629529725706</v>
      </c>
      <c r="AF23" s="4">
        <f t="shared" si="20"/>
        <v>9.9688412386202963</v>
      </c>
      <c r="AG23">
        <f t="shared" si="21"/>
        <v>4.6525131572920415</v>
      </c>
    </row>
    <row r="24" spans="1:33" x14ac:dyDescent="0.25">
      <c r="A24">
        <f t="shared" si="22"/>
        <v>20</v>
      </c>
      <c r="B24" s="14" t="s">
        <v>6124</v>
      </c>
      <c r="C24" s="4" t="str">
        <f t="shared" si="23"/>
        <v>2.6958173390087397</v>
      </c>
      <c r="D24" s="4">
        <f t="shared" si="1"/>
        <v>2.6958173390087299</v>
      </c>
      <c r="E24" s="19" t="s">
        <v>6276</v>
      </c>
      <c r="F24" s="4" t="str">
        <f t="shared" si="24"/>
        <v>11.996119955330272</v>
      </c>
      <c r="G24" s="4">
        <f t="shared" si="3"/>
        <v>11.996119955330199</v>
      </c>
      <c r="H24" s="14" t="s">
        <v>6428</v>
      </c>
      <c r="I24" s="4" t="str">
        <f t="shared" si="25"/>
        <v>13.878784017629297</v>
      </c>
      <c r="J24" s="4">
        <f t="shared" si="5"/>
        <v>13.878784017629201</v>
      </c>
      <c r="K24" s="19" t="s">
        <v>6580</v>
      </c>
      <c r="L24" s="4" t="str">
        <f t="shared" si="26"/>
        <v>7.896903110160068</v>
      </c>
      <c r="M24" s="4">
        <f t="shared" si="7"/>
        <v>7.8969031101600597</v>
      </c>
      <c r="N24" s="14" t="s">
        <v>6732</v>
      </c>
      <c r="O24" s="4" t="str">
        <f t="shared" si="27"/>
        <v>1.1164251973989576</v>
      </c>
      <c r="P24" s="4">
        <f t="shared" si="9"/>
        <v>1.1164251973989501</v>
      </c>
      <c r="Q24" s="14" t="s">
        <v>6884</v>
      </c>
      <c r="R24" s="4" t="str">
        <f t="shared" si="28"/>
        <v>20.92249910904578</v>
      </c>
      <c r="S24" s="4">
        <f t="shared" si="11"/>
        <v>20.922499109045699</v>
      </c>
      <c r="T24" s="14" t="s">
        <v>7036</v>
      </c>
      <c r="U24" s="4" t="str">
        <f t="shared" si="29"/>
        <v>4.332487768497379</v>
      </c>
      <c r="V24" s="4">
        <f t="shared" si="13"/>
        <v>4.3324877684973702</v>
      </c>
      <c r="W24" s="14" t="s">
        <v>7188</v>
      </c>
      <c r="X24" s="4" t="str">
        <f t="shared" si="30"/>
        <v>11.531089459574172</v>
      </c>
      <c r="Y24" s="4">
        <f t="shared" si="15"/>
        <v>11.531089459574099</v>
      </c>
      <c r="Z24" s="14" t="s">
        <v>7340</v>
      </c>
      <c r="AA24" s="4" t="str">
        <f t="shared" si="31"/>
        <v>2.376279750879667</v>
      </c>
      <c r="AB24" s="4">
        <f t="shared" si="17"/>
        <v>2.37627975087966</v>
      </c>
      <c r="AC24" s="14" t="s">
        <v>7492</v>
      </c>
      <c r="AD24" s="4" t="str">
        <f t="shared" si="32"/>
        <v>2.3407996162720215</v>
      </c>
      <c r="AE24" s="4">
        <f t="shared" si="19"/>
        <v>2.3407996162720202</v>
      </c>
      <c r="AF24" s="4">
        <f t="shared" si="20"/>
        <v>7.9087205323795997</v>
      </c>
      <c r="AG24">
        <f t="shared" si="21"/>
        <v>6.519520619141205</v>
      </c>
    </row>
    <row r="25" spans="1:33" x14ac:dyDescent="0.25">
      <c r="A25">
        <f t="shared" si="22"/>
        <v>21</v>
      </c>
      <c r="B25" s="14" t="s">
        <v>6125</v>
      </c>
      <c r="C25" s="4" t="str">
        <f t="shared" si="23"/>
        <v>9.83236372595329</v>
      </c>
      <c r="D25" s="4">
        <f t="shared" si="1"/>
        <v>9.8323637259532894</v>
      </c>
      <c r="E25" s="19" t="s">
        <v>6277</v>
      </c>
      <c r="F25" s="4" t="str">
        <f t="shared" si="24"/>
        <v>1.7285906310032395</v>
      </c>
      <c r="G25" s="4">
        <f t="shared" si="3"/>
        <v>1.72859063100323</v>
      </c>
      <c r="H25" s="14" t="s">
        <v>6429</v>
      </c>
      <c r="I25" s="4" t="str">
        <f t="shared" si="25"/>
        <v>23.96288577118021</v>
      </c>
      <c r="J25" s="4">
        <f t="shared" si="5"/>
        <v>23.962885771180201</v>
      </c>
      <c r="K25" s="19" t="s">
        <v>6581</v>
      </c>
      <c r="L25" s="4" t="str">
        <f t="shared" si="26"/>
        <v>6.525388089180711</v>
      </c>
      <c r="M25" s="4">
        <f t="shared" si="7"/>
        <v>6.5253880891807103</v>
      </c>
      <c r="N25" s="14" t="s">
        <v>6733</v>
      </c>
      <c r="O25" s="4" t="str">
        <f t="shared" si="27"/>
        <v>5.821002722502165</v>
      </c>
      <c r="P25" s="4">
        <f t="shared" si="9"/>
        <v>5.8210027225021603</v>
      </c>
      <c r="Q25" s="14" t="s">
        <v>6885</v>
      </c>
      <c r="R25" s="4" t="str">
        <f t="shared" si="28"/>
        <v>9.441823147842761</v>
      </c>
      <c r="S25" s="4">
        <f t="shared" si="11"/>
        <v>9.4418231478427597</v>
      </c>
      <c r="T25" s="14" t="s">
        <v>7037</v>
      </c>
      <c r="U25" s="4" t="str">
        <f t="shared" si="29"/>
        <v>3.782569906464302</v>
      </c>
      <c r="V25" s="4">
        <f t="shared" si="13"/>
        <v>3.7825699064643001</v>
      </c>
      <c r="W25" s="14" t="s">
        <v>7189</v>
      </c>
      <c r="X25" s="4" t="str">
        <f t="shared" si="30"/>
        <v>11.490691130199576</v>
      </c>
      <c r="Y25" s="4">
        <f t="shared" si="15"/>
        <v>11.490691130199499</v>
      </c>
      <c r="Z25" s="14" t="s">
        <v>7341</v>
      </c>
      <c r="AA25" s="4" t="str">
        <f t="shared" si="31"/>
        <v>6.235016148732077</v>
      </c>
      <c r="AB25" s="4">
        <f t="shared" si="17"/>
        <v>6.2350161487320701</v>
      </c>
      <c r="AC25" s="14" t="s">
        <v>7493</v>
      </c>
      <c r="AD25" s="4" t="str">
        <f t="shared" si="32"/>
        <v>6.999638156051027</v>
      </c>
      <c r="AE25" s="4">
        <f t="shared" si="19"/>
        <v>6.9996381560510201</v>
      </c>
      <c r="AF25" s="4">
        <f t="shared" si="20"/>
        <v>8.5819969429109229</v>
      </c>
      <c r="AG25">
        <f t="shared" si="21"/>
        <v>6.1210342845416479</v>
      </c>
    </row>
    <row r="26" spans="1:33" x14ac:dyDescent="0.25">
      <c r="A26">
        <f t="shared" si="22"/>
        <v>22</v>
      </c>
      <c r="B26" s="14" t="s">
        <v>6126</v>
      </c>
      <c r="C26" s="4" t="str">
        <f t="shared" si="23"/>
        <v>17.194363961743413</v>
      </c>
      <c r="D26" s="4">
        <f t="shared" si="1"/>
        <v>17.194363961743399</v>
      </c>
      <c r="E26" s="19" t="s">
        <v>6278</v>
      </c>
      <c r="F26" s="4" t="str">
        <f t="shared" si="24"/>
        <v>8.521073253728867</v>
      </c>
      <c r="G26" s="4">
        <f t="shared" si="3"/>
        <v>8.5210732537288596</v>
      </c>
      <c r="H26" s="14" t="s">
        <v>6430</v>
      </c>
      <c r="I26" s="4" t="str">
        <f t="shared" si="25"/>
        <v>10.241583587056153</v>
      </c>
      <c r="J26" s="4">
        <f t="shared" si="5"/>
        <v>10.2415835870561</v>
      </c>
      <c r="K26" s="19" t="s">
        <v>6582</v>
      </c>
      <c r="L26" s="4" t="str">
        <f t="shared" si="26"/>
        <v>13.563419662080927</v>
      </c>
      <c r="M26" s="4">
        <f t="shared" si="7"/>
        <v>13.5634196620809</v>
      </c>
      <c r="N26" s="14" t="s">
        <v>6734</v>
      </c>
      <c r="O26" s="4" t="str">
        <f t="shared" si="27"/>
        <v>6.0497600424411555</v>
      </c>
      <c r="P26" s="4">
        <f t="shared" si="9"/>
        <v>6.0497600424411502</v>
      </c>
      <c r="Q26" s="14" t="s">
        <v>6886</v>
      </c>
      <c r="R26" s="4" t="str">
        <f t="shared" si="28"/>
        <v>6.521392124211685</v>
      </c>
      <c r="S26" s="4">
        <f t="shared" si="11"/>
        <v>6.5213921242116797</v>
      </c>
      <c r="T26" s="14" t="s">
        <v>7038</v>
      </c>
      <c r="U26" s="4" t="str">
        <f t="shared" si="29"/>
        <v>7.566930249711769</v>
      </c>
      <c r="V26" s="4">
        <f t="shared" si="13"/>
        <v>7.5669302497117599</v>
      </c>
      <c r="W26" s="14" t="s">
        <v>7190</v>
      </c>
      <c r="X26" s="4" t="str">
        <f t="shared" si="30"/>
        <v>18.659783754513278</v>
      </c>
      <c r="Y26" s="4">
        <f t="shared" si="15"/>
        <v>18.659783754513199</v>
      </c>
      <c r="Z26" s="14" t="s">
        <v>7342</v>
      </c>
      <c r="AA26" s="4" t="str">
        <f t="shared" si="31"/>
        <v>7.074316672134238</v>
      </c>
      <c r="AB26" s="4">
        <f t="shared" si="17"/>
        <v>7.0743166721342297</v>
      </c>
      <c r="AC26" s="14" t="s">
        <v>7494</v>
      </c>
      <c r="AD26" s="4" t="str">
        <f t="shared" si="32"/>
        <v>11.307316238583955</v>
      </c>
      <c r="AE26" s="4">
        <f t="shared" si="19"/>
        <v>11.307316238583899</v>
      </c>
      <c r="AF26" s="4">
        <f t="shared" si="20"/>
        <v>10.669993954620516</v>
      </c>
      <c r="AG26">
        <f t="shared" si="21"/>
        <v>4.4857675015707432</v>
      </c>
    </row>
    <row r="27" spans="1:33" x14ac:dyDescent="0.25">
      <c r="A27">
        <f t="shared" si="22"/>
        <v>23</v>
      </c>
      <c r="B27" s="14" t="s">
        <v>6127</v>
      </c>
      <c r="C27" s="4" t="str">
        <f t="shared" si="23"/>
        <v>10.908294009853446</v>
      </c>
      <c r="D27" s="4">
        <f t="shared" si="1"/>
        <v>10.9082940098534</v>
      </c>
      <c r="E27" s="19" t="s">
        <v>6279</v>
      </c>
      <c r="F27" s="4" t="str">
        <f t="shared" si="24"/>
        <v>13.734619310064906</v>
      </c>
      <c r="G27" s="4">
        <f t="shared" si="3"/>
        <v>13.7346193100649</v>
      </c>
      <c r="H27" s="14" t="s">
        <v>6431</v>
      </c>
      <c r="I27" s="4" t="str">
        <f t="shared" si="25"/>
        <v>14.130127666270601</v>
      </c>
      <c r="J27" s="4">
        <f t="shared" si="5"/>
        <v>14.130127666270599</v>
      </c>
      <c r="K27" s="19" t="s">
        <v>6583</v>
      </c>
      <c r="L27" s="4" t="str">
        <f t="shared" si="26"/>
        <v>6.068925112885979</v>
      </c>
      <c r="M27" s="4">
        <f t="shared" si="7"/>
        <v>6.06892511288597</v>
      </c>
      <c r="N27" s="14" t="s">
        <v>6735</v>
      </c>
      <c r="O27" s="4" t="str">
        <f t="shared" si="27"/>
        <v>14.6850110281442</v>
      </c>
      <c r="P27" s="4">
        <f t="shared" si="9"/>
        <v>14.685011028144199</v>
      </c>
      <c r="Q27" s="14" t="s">
        <v>6887</v>
      </c>
      <c r="R27" s="4" t="str">
        <f t="shared" si="28"/>
        <v>5.934158733340312</v>
      </c>
      <c r="S27" s="4">
        <f t="shared" si="11"/>
        <v>5.9341587333403103</v>
      </c>
      <c r="T27" s="14" t="s">
        <v>7039</v>
      </c>
      <c r="U27" s="4" t="str">
        <f t="shared" si="29"/>
        <v>9.394323430563313</v>
      </c>
      <c r="V27" s="4">
        <f t="shared" si="13"/>
        <v>9.3943234305633094</v>
      </c>
      <c r="W27" s="14" t="s">
        <v>7191</v>
      </c>
      <c r="X27" s="4" t="str">
        <f t="shared" si="30"/>
        <v>22.566524398893897</v>
      </c>
      <c r="Y27" s="4">
        <f t="shared" si="15"/>
        <v>22.566524398893801</v>
      </c>
      <c r="Z27" s="14" t="s">
        <v>7343</v>
      </c>
      <c r="AA27" s="4" t="str">
        <f t="shared" si="31"/>
        <v>6.597437501527553</v>
      </c>
      <c r="AB27" s="4">
        <f t="shared" si="17"/>
        <v>6.5974375015275504</v>
      </c>
      <c r="AC27" s="14" t="s">
        <v>7495</v>
      </c>
      <c r="AD27" s="4" t="str">
        <f t="shared" si="32"/>
        <v>2.9814762978120712</v>
      </c>
      <c r="AE27" s="4">
        <f t="shared" si="19"/>
        <v>2.9814762978120699</v>
      </c>
      <c r="AF27" s="4">
        <f t="shared" si="20"/>
        <v>10.700089748935611</v>
      </c>
      <c r="AG27">
        <f t="shared" si="21"/>
        <v>5.773351681745658</v>
      </c>
    </row>
    <row r="28" spans="1:33" x14ac:dyDescent="0.25">
      <c r="A28">
        <f t="shared" si="22"/>
        <v>24</v>
      </c>
      <c r="B28" s="14" t="s">
        <v>6128</v>
      </c>
      <c r="C28" s="4" t="str">
        <f t="shared" si="23"/>
        <v>10.203572712099794</v>
      </c>
      <c r="D28" s="4">
        <f t="shared" si="1"/>
        <v>10.2035727120997</v>
      </c>
      <c r="E28" s="19" t="s">
        <v>6280</v>
      </c>
      <c r="F28" s="4" t="str">
        <f t="shared" si="24"/>
        <v>7.927856542238848</v>
      </c>
      <c r="G28" s="4">
        <f t="shared" si="3"/>
        <v>7.9278565422388398</v>
      </c>
      <c r="H28" s="14" t="s">
        <v>6432</v>
      </c>
      <c r="I28" s="4" t="str">
        <f t="shared" si="25"/>
        <v>19.285254048755462</v>
      </c>
      <c r="J28" s="4">
        <f t="shared" si="5"/>
        <v>19.285254048755402</v>
      </c>
      <c r="K28" s="19" t="s">
        <v>6584</v>
      </c>
      <c r="L28" s="4" t="str">
        <f t="shared" si="26"/>
        <v>1.4427514711550065</v>
      </c>
      <c r="M28" s="4">
        <f t="shared" si="7"/>
        <v>1.442751471155</v>
      </c>
      <c r="N28" s="14" t="s">
        <v>6736</v>
      </c>
      <c r="O28" s="4" t="str">
        <f t="shared" si="27"/>
        <v>14.053140054341004</v>
      </c>
      <c r="P28" s="4">
        <f t="shared" si="9"/>
        <v>14.053140054341</v>
      </c>
      <c r="Q28" s="14" t="s">
        <v>6888</v>
      </c>
      <c r="R28" s="4" t="str">
        <f t="shared" si="28"/>
        <v>2.1669572984057597</v>
      </c>
      <c r="S28" s="4">
        <f t="shared" si="11"/>
        <v>2.1669572984057499</v>
      </c>
      <c r="T28" s="14" t="s">
        <v>7040</v>
      </c>
      <c r="U28" s="4" t="str">
        <f t="shared" si="29"/>
        <v>16.787006789393608</v>
      </c>
      <c r="V28" s="4">
        <f t="shared" si="13"/>
        <v>16.787006789393601</v>
      </c>
      <c r="W28" s="14" t="s">
        <v>7192</v>
      </c>
      <c r="X28" s="4" t="str">
        <f t="shared" si="30"/>
        <v>16.385899055050892</v>
      </c>
      <c r="Y28" s="4">
        <f t="shared" si="15"/>
        <v>16.3858990550508</v>
      </c>
      <c r="Z28" s="14" t="s">
        <v>7344</v>
      </c>
      <c r="AA28" s="4" t="str">
        <f t="shared" si="31"/>
        <v>8.842508183091027</v>
      </c>
      <c r="AB28" s="4">
        <f t="shared" si="17"/>
        <v>8.8425081830910202</v>
      </c>
      <c r="AC28" s="14" t="s">
        <v>7496</v>
      </c>
      <c r="AD28" s="4" t="str">
        <f t="shared" si="32"/>
        <v>7.318055915839518</v>
      </c>
      <c r="AE28" s="4">
        <f t="shared" si="19"/>
        <v>7.3180559158395102</v>
      </c>
      <c r="AF28" s="4">
        <f t="shared" si="20"/>
        <v>10.441300207037061</v>
      </c>
      <c r="AG28">
        <f t="shared" si="21"/>
        <v>6.1009151254194256</v>
      </c>
    </row>
    <row r="29" spans="1:33" x14ac:dyDescent="0.25">
      <c r="A29">
        <f t="shared" si="22"/>
        <v>25</v>
      </c>
      <c r="B29" s="14" t="s">
        <v>6129</v>
      </c>
      <c r="C29" s="4" t="str">
        <f t="shared" si="23"/>
        <v>3.0432313562833304</v>
      </c>
      <c r="D29" s="4">
        <f t="shared" si="1"/>
        <v>3.04323135628333</v>
      </c>
      <c r="E29" s="19" t="s">
        <v>6281</v>
      </c>
      <c r="F29" s="4" t="str">
        <f t="shared" si="24"/>
        <v>6.3091784469006225</v>
      </c>
      <c r="G29" s="4">
        <f t="shared" si="3"/>
        <v>6.3091784469006198</v>
      </c>
      <c r="H29" s="14" t="s">
        <v>6433</v>
      </c>
      <c r="I29" s="4" t="str">
        <f t="shared" si="25"/>
        <v>19.77734287891727</v>
      </c>
      <c r="J29" s="4">
        <f t="shared" si="5"/>
        <v>19.777342878917199</v>
      </c>
      <c r="K29" s="19" t="s">
        <v>6585</v>
      </c>
      <c r="L29" s="4" t="str">
        <f t="shared" si="26"/>
        <v>13.06026174847192</v>
      </c>
      <c r="M29" s="4">
        <f t="shared" si="7"/>
        <v>13.0602617484719</v>
      </c>
      <c r="N29" s="14" t="s">
        <v>6737</v>
      </c>
      <c r="O29" s="4" t="str">
        <f t="shared" si="27"/>
        <v>12.827918525075257</v>
      </c>
      <c r="P29" s="4">
        <f t="shared" si="9"/>
        <v>12.8279185250752</v>
      </c>
      <c r="Q29" s="14" t="s">
        <v>6889</v>
      </c>
      <c r="R29" s="4" t="str">
        <f t="shared" si="28"/>
        <v>8.359365076791079</v>
      </c>
      <c r="S29" s="4">
        <f t="shared" si="11"/>
        <v>8.3593650767910699</v>
      </c>
      <c r="T29" s="14" t="s">
        <v>7041</v>
      </c>
      <c r="U29" s="4" t="str">
        <f t="shared" si="29"/>
        <v>9.253156644360901</v>
      </c>
      <c r="V29" s="4">
        <f t="shared" si="13"/>
        <v>9.2531566443608995</v>
      </c>
      <c r="W29" s="14" t="s">
        <v>7193</v>
      </c>
      <c r="X29" s="4" t="str">
        <f t="shared" si="30"/>
        <v>23.384846536474942</v>
      </c>
      <c r="Y29" s="4">
        <f t="shared" si="15"/>
        <v>23.3848465364749</v>
      </c>
      <c r="Z29" s="14" t="s">
        <v>7345</v>
      </c>
      <c r="AA29" s="4" t="str">
        <f t="shared" si="31"/>
        <v>12.62235321441345</v>
      </c>
      <c r="AB29" s="4">
        <f t="shared" si="17"/>
        <v>12.622353214413399</v>
      </c>
      <c r="AC29" s="14" t="s">
        <v>7497</v>
      </c>
      <c r="AD29" s="4" t="str">
        <f t="shared" si="32"/>
        <v>14.065692857481704</v>
      </c>
      <c r="AE29" s="4">
        <f t="shared" si="19"/>
        <v>14.0656928574817</v>
      </c>
      <c r="AF29" s="4">
        <f t="shared" si="20"/>
        <v>12.270334728517019</v>
      </c>
      <c r="AG29">
        <f t="shared" si="21"/>
        <v>6.0483562907259385</v>
      </c>
    </row>
    <row r="30" spans="1:33" x14ac:dyDescent="0.25">
      <c r="A30">
        <f t="shared" si="22"/>
        <v>26</v>
      </c>
      <c r="B30" s="14" t="s">
        <v>6130</v>
      </c>
      <c r="C30" s="4" t="str">
        <f t="shared" si="23"/>
        <v>3.744078821825687</v>
      </c>
      <c r="D30" s="4">
        <f t="shared" si="1"/>
        <v>3.74407882182568</v>
      </c>
      <c r="E30" s="19" t="s">
        <v>6282</v>
      </c>
      <c r="F30" s="4" t="str">
        <f t="shared" si="24"/>
        <v>7.440783177699416</v>
      </c>
      <c r="G30" s="4">
        <f t="shared" si="3"/>
        <v>7.4407831776994096</v>
      </c>
      <c r="H30" s="14" t="s">
        <v>6434</v>
      </c>
      <c r="I30" s="4" t="str">
        <f t="shared" si="25"/>
        <v>17.8454453134967</v>
      </c>
      <c r="J30" s="4">
        <f t="shared" si="5"/>
        <v>17.8454453134967</v>
      </c>
      <c r="K30" s="19" t="s">
        <v>6586</v>
      </c>
      <c r="L30" s="4" t="str">
        <f t="shared" si="26"/>
        <v>5.28772167432638</v>
      </c>
      <c r="M30" s="4">
        <f t="shared" si="7"/>
        <v>5.28772167432638</v>
      </c>
      <c r="N30" s="14" t="s">
        <v>6738</v>
      </c>
      <c r="O30" s="4" t="str">
        <f t="shared" si="27"/>
        <v>11.746266393195437</v>
      </c>
      <c r="P30" s="4">
        <f t="shared" si="9"/>
        <v>11.7462663931954</v>
      </c>
      <c r="Q30" s="14" t="s">
        <v>6890</v>
      </c>
      <c r="R30" s="4" t="str">
        <f t="shared" si="28"/>
        <v>9.080103614400011</v>
      </c>
      <c r="S30" s="4">
        <f t="shared" si="11"/>
        <v>9.0801036144000093</v>
      </c>
      <c r="T30" s="14" t="s">
        <v>7042</v>
      </c>
      <c r="U30" s="4" t="str">
        <f t="shared" si="29"/>
        <v>7.301135294189281</v>
      </c>
      <c r="V30" s="4">
        <f t="shared" si="13"/>
        <v>7.3011352941892804</v>
      </c>
      <c r="W30" s="14" t="s">
        <v>7194</v>
      </c>
      <c r="X30" s="4" t="str">
        <f t="shared" si="30"/>
        <v>21.67765378472566</v>
      </c>
      <c r="Y30" s="4">
        <f t="shared" si="15"/>
        <v>21.677653784725599</v>
      </c>
      <c r="Z30" s="14" t="s">
        <v>7346</v>
      </c>
      <c r="AA30" s="4" t="str">
        <f t="shared" si="31"/>
        <v>7.1911483574265755</v>
      </c>
      <c r="AB30" s="4">
        <f t="shared" si="17"/>
        <v>7.1911483574265702</v>
      </c>
      <c r="AC30" s="14" t="s">
        <v>7498</v>
      </c>
      <c r="AD30" s="4" t="str">
        <f t="shared" si="32"/>
        <v>10.578204956208427</v>
      </c>
      <c r="AE30" s="4">
        <f t="shared" si="19"/>
        <v>10.578204956208401</v>
      </c>
      <c r="AF30" s="4">
        <f t="shared" si="20"/>
        <v>10.189254138749343</v>
      </c>
      <c r="AG30">
        <f t="shared" si="21"/>
        <v>5.6258889790386961</v>
      </c>
    </row>
    <row r="31" spans="1:33" x14ac:dyDescent="0.25">
      <c r="A31">
        <f t="shared" si="22"/>
        <v>27</v>
      </c>
      <c r="B31" s="14" t="s">
        <v>6131</v>
      </c>
      <c r="C31" s="4" t="str">
        <f t="shared" si="23"/>
        <v>2.6011001857511964</v>
      </c>
      <c r="D31" s="4">
        <f t="shared" si="1"/>
        <v>2.6011001857511902</v>
      </c>
      <c r="E31" s="19" t="s">
        <v>6283</v>
      </c>
      <c r="F31" s="4" t="str">
        <f t="shared" si="24"/>
        <v>11.200415795247206</v>
      </c>
      <c r="G31" s="4">
        <f t="shared" si="3"/>
        <v>11.200415795247199</v>
      </c>
      <c r="H31" s="14" t="s">
        <v>6435</v>
      </c>
      <c r="I31" s="4" t="str">
        <f t="shared" si="25"/>
        <v>19.890370580623358</v>
      </c>
      <c r="J31" s="4">
        <f t="shared" si="5"/>
        <v>19.890370580623301</v>
      </c>
      <c r="K31" s="19" t="s">
        <v>6587</v>
      </c>
      <c r="L31" s="4" t="str">
        <f t="shared" si="26"/>
        <v>2.7721549178317804</v>
      </c>
      <c r="M31" s="4">
        <f t="shared" si="7"/>
        <v>2.7721549178317799</v>
      </c>
      <c r="N31" s="14" t="s">
        <v>6739</v>
      </c>
      <c r="O31" s="4" t="str">
        <f t="shared" si="27"/>
        <v>10.651231755201993</v>
      </c>
      <c r="P31" s="4">
        <f t="shared" si="9"/>
        <v>10.6512317552019</v>
      </c>
      <c r="Q31" s="14" t="s">
        <v>6891</v>
      </c>
      <c r="R31" s="4" t="str">
        <f t="shared" si="28"/>
        <v>13.079490147717019</v>
      </c>
      <c r="S31" s="4">
        <f t="shared" si="11"/>
        <v>13.079490147716999</v>
      </c>
      <c r="T31" s="14" t="s">
        <v>7043</v>
      </c>
      <c r="U31" s="4" t="str">
        <f t="shared" si="29"/>
        <v>2.9819055468601405</v>
      </c>
      <c r="V31" s="4">
        <f t="shared" si="13"/>
        <v>2.9819055468601401</v>
      </c>
      <c r="W31" s="14" t="s">
        <v>7195</v>
      </c>
      <c r="X31" s="4" t="str">
        <f t="shared" si="30"/>
        <v>10.07952798436566</v>
      </c>
      <c r="Y31" s="4">
        <f t="shared" si="15"/>
        <v>10.079527984365599</v>
      </c>
      <c r="Z31" s="14" t="s">
        <v>7347</v>
      </c>
      <c r="AA31" s="4" t="str">
        <f t="shared" si="31"/>
        <v>17.306068911080846</v>
      </c>
      <c r="AB31" s="4">
        <f t="shared" si="17"/>
        <v>17.3060689110808</v>
      </c>
      <c r="AC31" s="14" t="s">
        <v>7499</v>
      </c>
      <c r="AD31" s="4" t="str">
        <f t="shared" si="32"/>
        <v>1.8291771221568862</v>
      </c>
      <c r="AE31" s="4">
        <f t="shared" si="19"/>
        <v>1.82917712215688</v>
      </c>
      <c r="AF31" s="4">
        <f t="shared" si="20"/>
        <v>9.2391442946835785</v>
      </c>
      <c r="AG31">
        <f t="shared" si="21"/>
        <v>6.4958551187184996</v>
      </c>
    </row>
    <row r="32" spans="1:33" x14ac:dyDescent="0.25">
      <c r="A32">
        <f t="shared" si="22"/>
        <v>28</v>
      </c>
      <c r="B32" s="14" t="s">
        <v>6132</v>
      </c>
      <c r="C32" s="4" t="str">
        <f t="shared" si="23"/>
        <v>9.890252364391277</v>
      </c>
      <c r="D32" s="4">
        <f t="shared" si="1"/>
        <v>9.8902523643912694</v>
      </c>
      <c r="E32" s="19" t="s">
        <v>6284</v>
      </c>
      <c r="F32" s="4" t="str">
        <f t="shared" si="24"/>
        <v>8.27392765969709</v>
      </c>
      <c r="G32" s="4">
        <f t="shared" si="3"/>
        <v>8.2739276596970903</v>
      </c>
      <c r="H32" s="14" t="s">
        <v>6436</v>
      </c>
      <c r="I32" s="4" t="str">
        <f t="shared" si="25"/>
        <v>12.104217146840904</v>
      </c>
      <c r="J32" s="4">
        <f t="shared" si="5"/>
        <v>12.104217146840901</v>
      </c>
      <c r="K32" s="19" t="s">
        <v>6588</v>
      </c>
      <c r="L32" s="4" t="str">
        <f t="shared" si="26"/>
        <v>1.251251927546345</v>
      </c>
      <c r="M32" s="4">
        <f t="shared" si="7"/>
        <v>1.2512519275463401</v>
      </c>
      <c r="N32" s="14" t="s">
        <v>6740</v>
      </c>
      <c r="O32" s="4" t="str">
        <f t="shared" si="27"/>
        <v>10.133261317259901</v>
      </c>
      <c r="P32" s="4">
        <f t="shared" si="9"/>
        <v>10.133261317259899</v>
      </c>
      <c r="Q32" s="14" t="s">
        <v>6892</v>
      </c>
      <c r="R32" s="4" t="str">
        <f t="shared" si="28"/>
        <v>11.747336055163968</v>
      </c>
      <c r="S32" s="4">
        <f t="shared" si="11"/>
        <v>11.747336055163901</v>
      </c>
      <c r="T32" s="14" t="s">
        <v>7044</v>
      </c>
      <c r="U32" s="4" t="str">
        <f t="shared" si="29"/>
        <v>3.6307667093290212</v>
      </c>
      <c r="V32" s="4">
        <f t="shared" si="13"/>
        <v>3.6307667093290199</v>
      </c>
      <c r="W32" s="14" t="s">
        <v>7196</v>
      </c>
      <c r="X32" s="4" t="str">
        <f t="shared" si="30"/>
        <v>5.69872969943331</v>
      </c>
      <c r="Y32" s="4">
        <f t="shared" si="15"/>
        <v>5.6987296994333096</v>
      </c>
      <c r="Z32" s="14" t="s">
        <v>7348</v>
      </c>
      <c r="AA32" s="4" t="str">
        <f t="shared" si="31"/>
        <v>5.570673695278726</v>
      </c>
      <c r="AB32" s="4">
        <f t="shared" si="17"/>
        <v>5.5706736952787201</v>
      </c>
      <c r="AC32" s="14" t="s">
        <v>7500</v>
      </c>
      <c r="AD32" s="4" t="str">
        <f t="shared" si="32"/>
        <v>10.895695353152698</v>
      </c>
      <c r="AE32" s="4">
        <f t="shared" si="19"/>
        <v>10.8956953531526</v>
      </c>
      <c r="AF32" s="4">
        <f t="shared" si="20"/>
        <v>7.919611192809306</v>
      </c>
      <c r="AG32">
        <f t="shared" si="21"/>
        <v>3.7004462113851933</v>
      </c>
    </row>
    <row r="33" spans="1:33" x14ac:dyDescent="0.25">
      <c r="A33">
        <f t="shared" si="22"/>
        <v>29</v>
      </c>
      <c r="B33" s="14" t="s">
        <v>6133</v>
      </c>
      <c r="C33" s="4" t="str">
        <f t="shared" si="23"/>
        <v>13.784166080938641</v>
      </c>
      <c r="D33" s="4">
        <f t="shared" si="1"/>
        <v>13.784166080938601</v>
      </c>
      <c r="E33" s="19" t="s">
        <v>6285</v>
      </c>
      <c r="F33" s="4" t="str">
        <f t="shared" si="24"/>
        <v>5.892166202712953</v>
      </c>
      <c r="G33" s="4">
        <f t="shared" si="3"/>
        <v>5.89216620271295</v>
      </c>
      <c r="H33" s="14" t="s">
        <v>6437</v>
      </c>
      <c r="I33" s="4" t="str">
        <f t="shared" si="25"/>
        <v>18.163422993406716</v>
      </c>
      <c r="J33" s="4">
        <f t="shared" si="5"/>
        <v>18.163422993406702</v>
      </c>
      <c r="K33" s="19" t="s">
        <v>6589</v>
      </c>
      <c r="L33" s="4" t="str">
        <f t="shared" si="26"/>
        <v>3.6531821681532137</v>
      </c>
      <c r="M33" s="4">
        <f t="shared" si="7"/>
        <v>3.6531821681532102</v>
      </c>
      <c r="N33" s="14" t="s">
        <v>6741</v>
      </c>
      <c r="O33" s="4" t="str">
        <f t="shared" si="27"/>
        <v>10.098879028124903</v>
      </c>
      <c r="P33" s="4">
        <f t="shared" si="9"/>
        <v>10.0988790281249</v>
      </c>
      <c r="Q33" s="14" t="s">
        <v>6893</v>
      </c>
      <c r="R33" s="4" t="str">
        <f t="shared" si="28"/>
        <v>7.909341282332619</v>
      </c>
      <c r="S33" s="4">
        <f t="shared" si="11"/>
        <v>7.9093412823326101</v>
      </c>
      <c r="T33" s="14" t="s">
        <v>7045</v>
      </c>
      <c r="U33" s="4" t="str">
        <f t="shared" si="29"/>
        <v>3.148975688733745</v>
      </c>
      <c r="V33" s="4">
        <f t="shared" si="13"/>
        <v>3.1489756887337399</v>
      </c>
      <c r="W33" s="14" t="s">
        <v>7197</v>
      </c>
      <c r="X33" s="4" t="str">
        <f t="shared" si="30"/>
        <v>6.86960213156207</v>
      </c>
      <c r="Y33" s="4">
        <f t="shared" si="15"/>
        <v>6.8696021315620701</v>
      </c>
      <c r="Z33" s="14" t="s">
        <v>7349</v>
      </c>
      <c r="AA33" s="4" t="str">
        <f t="shared" si="31"/>
        <v>14.301468127427588</v>
      </c>
      <c r="AB33" s="4">
        <f t="shared" si="17"/>
        <v>14.3014681274275</v>
      </c>
      <c r="AC33" s="14" t="s">
        <v>7501</v>
      </c>
      <c r="AD33" s="4" t="str">
        <f t="shared" si="32"/>
        <v>4.303877906862514</v>
      </c>
      <c r="AE33" s="4">
        <f t="shared" si="19"/>
        <v>4.3038779068625104</v>
      </c>
      <c r="AF33" s="4">
        <f t="shared" si="20"/>
        <v>8.8125081610254803</v>
      </c>
      <c r="AG33">
        <f t="shared" si="21"/>
        <v>5.1216469262373234</v>
      </c>
    </row>
    <row r="34" spans="1:33" x14ac:dyDescent="0.25">
      <c r="A34">
        <f t="shared" si="22"/>
        <v>30</v>
      </c>
      <c r="B34" s="14" t="s">
        <v>6134</v>
      </c>
      <c r="C34" s="4" t="str">
        <f t="shared" si="23"/>
        <v>11.836244486925175</v>
      </c>
      <c r="D34" s="4">
        <f t="shared" si="1"/>
        <v>11.8362444869251</v>
      </c>
      <c r="E34" s="19" t="s">
        <v>6286</v>
      </c>
      <c r="F34" s="4" t="str">
        <f t="shared" si="24"/>
        <v>13.781179286800082</v>
      </c>
      <c r="G34" s="4">
        <f t="shared" si="3"/>
        <v>13.7811792868</v>
      </c>
      <c r="H34" s="14" t="s">
        <v>6438</v>
      </c>
      <c r="I34" s="4" t="str">
        <f t="shared" si="25"/>
        <v>11.061127504963155</v>
      </c>
      <c r="J34" s="4">
        <f t="shared" si="5"/>
        <v>11.0611275049631</v>
      </c>
      <c r="K34" s="19" t="s">
        <v>6590</v>
      </c>
      <c r="L34" s="4" t="str">
        <f t="shared" si="26"/>
        <v>7.800517956148015</v>
      </c>
      <c r="M34" s="4">
        <f t="shared" si="7"/>
        <v>7.8005179561480098</v>
      </c>
      <c r="N34" s="14" t="s">
        <v>6742</v>
      </c>
      <c r="O34" s="4" t="str">
        <f t="shared" si="27"/>
        <v>11.09548843212242</v>
      </c>
      <c r="P34" s="4">
        <f t="shared" si="9"/>
        <v>11.0954884321224</v>
      </c>
      <c r="Q34" s="14" t="s">
        <v>6894</v>
      </c>
      <c r="R34" s="4" t="str">
        <f t="shared" si="28"/>
        <v>6.545445850328311</v>
      </c>
      <c r="S34" s="4">
        <f t="shared" si="11"/>
        <v>6.5454458503283099</v>
      </c>
      <c r="T34" s="14" t="s">
        <v>7046</v>
      </c>
      <c r="U34" s="4" t="str">
        <f t="shared" si="29"/>
        <v>18.755077902027132</v>
      </c>
      <c r="V34" s="4">
        <f t="shared" si="13"/>
        <v>18.7550779020271</v>
      </c>
      <c r="W34" s="14" t="s">
        <v>7198</v>
      </c>
      <c r="X34" s="4" t="str">
        <f t="shared" si="30"/>
        <v>8.861914823934042</v>
      </c>
      <c r="Y34" s="4">
        <f t="shared" si="15"/>
        <v>8.8619148239340397</v>
      </c>
      <c r="Z34" s="14" t="s">
        <v>7350</v>
      </c>
      <c r="AA34" s="4" t="str">
        <f t="shared" si="31"/>
        <v>20.944366792486555</v>
      </c>
      <c r="AB34" s="4">
        <f t="shared" si="17"/>
        <v>20.944366792486498</v>
      </c>
      <c r="AC34" s="14" t="s">
        <v>7502</v>
      </c>
      <c r="AD34" s="4" t="str">
        <f t="shared" si="32"/>
        <v>5.771340675146255</v>
      </c>
      <c r="AE34" s="4">
        <f t="shared" si="19"/>
        <v>5.7713406751462504</v>
      </c>
      <c r="AF34" s="4">
        <f t="shared" si="20"/>
        <v>11.645270371088081</v>
      </c>
      <c r="AG34">
        <f t="shared" si="21"/>
        <v>5.0033884952380854</v>
      </c>
    </row>
    <row r="35" spans="1:33" x14ac:dyDescent="0.25">
      <c r="A35">
        <f t="shared" si="22"/>
        <v>31</v>
      </c>
      <c r="B35" s="14" t="s">
        <v>6135</v>
      </c>
      <c r="C35" s="4" t="str">
        <f t="shared" si="23"/>
        <v>4.884915326653664</v>
      </c>
      <c r="D35" s="4">
        <f t="shared" si="1"/>
        <v>4.88491532665366</v>
      </c>
      <c r="E35" s="19" t="s">
        <v>6287</v>
      </c>
      <c r="F35" s="4" t="str">
        <f t="shared" si="24"/>
        <v>11.69556357295507</v>
      </c>
      <c r="G35" s="4">
        <f t="shared" si="3"/>
        <v>11.695563572955001</v>
      </c>
      <c r="H35" s="14" t="s">
        <v>6439</v>
      </c>
      <c r="I35" s="4" t="str">
        <f t="shared" si="25"/>
        <v>13.371605823768112</v>
      </c>
      <c r="J35" s="4">
        <f t="shared" si="5"/>
        <v>13.3716058237681</v>
      </c>
      <c r="K35" s="19" t="s">
        <v>6591</v>
      </c>
      <c r="L35" s="4" t="str">
        <f t="shared" si="26"/>
        <v>3.8385034704483614</v>
      </c>
      <c r="M35" s="4">
        <f t="shared" si="7"/>
        <v>3.83850347044836</v>
      </c>
      <c r="N35" s="14" t="s">
        <v>6743</v>
      </c>
      <c r="O35" s="4" t="str">
        <f t="shared" si="27"/>
        <v>11.163108035984951</v>
      </c>
      <c r="P35" s="4">
        <f t="shared" si="9"/>
        <v>11.1631080359849</v>
      </c>
      <c r="Q35" s="14" t="s">
        <v>6895</v>
      </c>
      <c r="R35" s="4" t="str">
        <f t="shared" si="28"/>
        <v>7.984351564908577</v>
      </c>
      <c r="S35" s="4">
        <f t="shared" si="11"/>
        <v>7.9843515649085699</v>
      </c>
      <c r="T35" s="14" t="s">
        <v>7047</v>
      </c>
      <c r="U35" s="4" t="str">
        <f t="shared" si="29"/>
        <v>8.690347096151806</v>
      </c>
      <c r="V35" s="4">
        <f t="shared" si="13"/>
        <v>8.6903470961518003</v>
      </c>
      <c r="W35" s="14" t="s">
        <v>7199</v>
      </c>
      <c r="X35" s="4" t="str">
        <f t="shared" si="30"/>
        <v>8.051505106617302</v>
      </c>
      <c r="Y35" s="4">
        <f t="shared" si="15"/>
        <v>8.0515051066173005</v>
      </c>
      <c r="Z35" s="14" t="s">
        <v>7351</v>
      </c>
      <c r="AA35" s="4" t="str">
        <f t="shared" si="31"/>
        <v>9.759686648369573</v>
      </c>
      <c r="AB35" s="4">
        <f t="shared" si="17"/>
        <v>9.7596866483695699</v>
      </c>
      <c r="AC35" s="14" t="s">
        <v>7503</v>
      </c>
      <c r="AD35" s="4" t="str">
        <f t="shared" si="32"/>
        <v>11.389506339361262</v>
      </c>
      <c r="AE35" s="4">
        <f t="shared" si="19"/>
        <v>11.389506339361199</v>
      </c>
      <c r="AF35" s="4">
        <f t="shared" si="20"/>
        <v>9.0829092985218463</v>
      </c>
      <c r="AG35">
        <f t="shared" si="21"/>
        <v>3.0345455303527342</v>
      </c>
    </row>
    <row r="36" spans="1:33" x14ac:dyDescent="0.25">
      <c r="A36">
        <f t="shared" si="22"/>
        <v>32</v>
      </c>
      <c r="B36" s="14" t="s">
        <v>6136</v>
      </c>
      <c r="C36" s="4" t="str">
        <f t="shared" si="23"/>
        <v>1.8779703530920848</v>
      </c>
      <c r="D36" s="4">
        <f t="shared" si="1"/>
        <v>1.8779703530920799</v>
      </c>
      <c r="E36" s="19" t="s">
        <v>6288</v>
      </c>
      <c r="F36" s="4" t="str">
        <f t="shared" si="24"/>
        <v>12.848623617815198</v>
      </c>
      <c r="G36" s="4">
        <f t="shared" si="3"/>
        <v>12.8486236178151</v>
      </c>
      <c r="H36" s="14" t="s">
        <v>6440</v>
      </c>
      <c r="I36" s="4" t="str">
        <f t="shared" si="25"/>
        <v>13.390510510584454</v>
      </c>
      <c r="J36" s="4">
        <f t="shared" si="5"/>
        <v>13.3905105105844</v>
      </c>
      <c r="K36" s="19" t="s">
        <v>6592</v>
      </c>
      <c r="L36" s="4" t="str">
        <f t="shared" si="26"/>
        <v>3.278123935316659</v>
      </c>
      <c r="M36" s="4">
        <f t="shared" si="7"/>
        <v>3.2781239353166498</v>
      </c>
      <c r="N36" s="14" t="s">
        <v>6744</v>
      </c>
      <c r="O36" s="4" t="str">
        <f t="shared" si="27"/>
        <v>12.356438703397357</v>
      </c>
      <c r="P36" s="4">
        <f t="shared" si="9"/>
        <v>12.3564387033973</v>
      </c>
      <c r="Q36" s="14" t="s">
        <v>6896</v>
      </c>
      <c r="R36" s="4" t="str">
        <f t="shared" si="28"/>
        <v>19.903994552833314</v>
      </c>
      <c r="S36" s="4">
        <f t="shared" si="11"/>
        <v>19.9039945528333</v>
      </c>
      <c r="T36" s="14" t="s">
        <v>7048</v>
      </c>
      <c r="U36" s="4" t="str">
        <f t="shared" si="29"/>
        <v>16.670359722750867</v>
      </c>
      <c r="V36" s="4">
        <f t="shared" si="13"/>
        <v>16.670359722750799</v>
      </c>
      <c r="W36" s="14" t="s">
        <v>7200</v>
      </c>
      <c r="X36" s="4" t="str">
        <f t="shared" si="30"/>
        <v>11.971830469437464</v>
      </c>
      <c r="Y36" s="4">
        <f t="shared" si="15"/>
        <v>11.9718304694374</v>
      </c>
      <c r="Z36" s="14" t="s">
        <v>7352</v>
      </c>
      <c r="AA36" s="4" t="str">
        <f t="shared" si="31"/>
        <v>12.726293229367721</v>
      </c>
      <c r="AB36" s="4">
        <f t="shared" si="17"/>
        <v>12.7262932293677</v>
      </c>
      <c r="AC36" s="14" t="s">
        <v>7504</v>
      </c>
      <c r="AD36" s="4" t="str">
        <f t="shared" si="32"/>
        <v>7.283115720477722</v>
      </c>
      <c r="AE36" s="4">
        <f t="shared" si="19"/>
        <v>7.2831157204777197</v>
      </c>
      <c r="AF36" s="4">
        <f t="shared" si="20"/>
        <v>11.230726081507246</v>
      </c>
      <c r="AG36">
        <f t="shared" si="21"/>
        <v>5.6021047159168385</v>
      </c>
    </row>
    <row r="37" spans="1:33" x14ac:dyDescent="0.25">
      <c r="A37">
        <f t="shared" si="22"/>
        <v>33</v>
      </c>
      <c r="B37" s="14" t="s">
        <v>6137</v>
      </c>
      <c r="C37" s="4" t="str">
        <f t="shared" si="23"/>
        <v>6.177836087226691</v>
      </c>
      <c r="D37" s="4">
        <f t="shared" ref="D37:D68" si="33">C37+0</f>
        <v>6.17783608722669</v>
      </c>
      <c r="E37" s="19" t="s">
        <v>6289</v>
      </c>
      <c r="F37" s="4" t="str">
        <f t="shared" si="24"/>
        <v>10.351173279054045</v>
      </c>
      <c r="G37" s="4">
        <f t="shared" ref="G37:G68" si="34">F37+0</f>
        <v>10.351173279054001</v>
      </c>
      <c r="H37" s="14" t="s">
        <v>6441</v>
      </c>
      <c r="I37" s="4" t="str">
        <f t="shared" si="25"/>
        <v>8.019028574323432</v>
      </c>
      <c r="J37" s="4">
        <f t="shared" ref="J37:J68" si="35">I37+0</f>
        <v>8.0190285743234302</v>
      </c>
      <c r="K37" s="19" t="s">
        <v>6593</v>
      </c>
      <c r="L37" s="4" t="str">
        <f t="shared" si="26"/>
        <v>21.5203615972089</v>
      </c>
      <c r="M37" s="4">
        <f t="shared" ref="M37:M68" si="36">L37+0</f>
        <v>21.5203615972089</v>
      </c>
      <c r="N37" s="14" t="s">
        <v>6745</v>
      </c>
      <c r="O37" s="4" t="str">
        <f t="shared" si="27"/>
        <v>14.39038909953742</v>
      </c>
      <c r="P37" s="4">
        <f t="shared" ref="P37:P68" si="37">O37+0</f>
        <v>14.3903890995374</v>
      </c>
      <c r="Q37" s="14" t="s">
        <v>6897</v>
      </c>
      <c r="R37" s="4" t="str">
        <f t="shared" si="28"/>
        <v>13.1940958480983</v>
      </c>
      <c r="S37" s="4">
        <f t="shared" ref="S37:S68" si="38">R37+0</f>
        <v>13.1940958480983</v>
      </c>
      <c r="T37" s="14" t="s">
        <v>7049</v>
      </c>
      <c r="U37" s="4" t="str">
        <f t="shared" si="29"/>
        <v>11.458673032954767</v>
      </c>
      <c r="V37" s="4">
        <f t="shared" ref="V37:V68" si="39">U37+0</f>
        <v>11.4586730329547</v>
      </c>
      <c r="W37" s="14" t="s">
        <v>7201</v>
      </c>
      <c r="X37" s="4" t="str">
        <f t="shared" si="30"/>
        <v>8.708378259892125</v>
      </c>
      <c r="Y37" s="4">
        <f t="shared" ref="Y37:Y68" si="40">X37+0</f>
        <v>8.70837825989212</v>
      </c>
      <c r="Z37" s="14" t="s">
        <v>7353</v>
      </c>
      <c r="AA37" s="4" t="str">
        <f t="shared" si="31"/>
        <v>10.43659529485556</v>
      </c>
      <c r="AB37" s="4">
        <f t="shared" ref="AB37:AB68" si="41">AA37+0</f>
        <v>10.436595294855501</v>
      </c>
      <c r="AC37" s="14" t="s">
        <v>7505</v>
      </c>
      <c r="AD37" s="4" t="str">
        <f t="shared" si="32"/>
        <v>1.1964898757554303</v>
      </c>
      <c r="AE37" s="4">
        <f t="shared" ref="AE37:AE68" si="42">AD37+0</f>
        <v>1.1964898757554301</v>
      </c>
      <c r="AF37" s="4">
        <f t="shared" ref="AF37:AF68" si="43">(D37+G37+J37+M37+P37+S37+V37+Y37+AB37+AE37)/10</f>
        <v>10.545302094890648</v>
      </c>
      <c r="AG37">
        <f t="shared" ref="AG37:AG68" si="44">_xlfn.STDEV.S(D37,G37,J37,M37,P37,S37,V37,Y37,AB37,AE37)</f>
        <v>5.3683007807026053</v>
      </c>
    </row>
    <row r="38" spans="1:33" x14ac:dyDescent="0.25">
      <c r="A38">
        <f t="shared" ref="A38:A69" si="45">A37+1</f>
        <v>34</v>
      </c>
      <c r="B38" s="14" t="s">
        <v>6138</v>
      </c>
      <c r="C38" s="4" t="str">
        <f t="shared" si="23"/>
        <v>2.475573700675585</v>
      </c>
      <c r="D38" s="4">
        <f t="shared" si="33"/>
        <v>2.47557370067558</v>
      </c>
      <c r="E38" s="19" t="s">
        <v>6290</v>
      </c>
      <c r="F38" s="4" t="str">
        <f t="shared" si="24"/>
        <v>15.869876257889121</v>
      </c>
      <c r="G38" s="4">
        <f t="shared" si="34"/>
        <v>15.8698762578891</v>
      </c>
      <c r="H38" s="14" t="s">
        <v>6442</v>
      </c>
      <c r="I38" s="4" t="str">
        <f t="shared" si="25"/>
        <v>11.090498314444572</v>
      </c>
      <c r="J38" s="4">
        <f t="shared" si="35"/>
        <v>11.090498314444501</v>
      </c>
      <c r="K38" s="19" t="s">
        <v>6594</v>
      </c>
      <c r="L38" s="4" t="str">
        <f t="shared" si="26"/>
        <v>11.477295201774552</v>
      </c>
      <c r="M38" s="4">
        <f t="shared" si="36"/>
        <v>11.477295201774499</v>
      </c>
      <c r="N38" s="14" t="s">
        <v>6746</v>
      </c>
      <c r="O38" s="4" t="str">
        <f t="shared" si="27"/>
        <v>14.387918293429658</v>
      </c>
      <c r="P38" s="4">
        <f t="shared" si="37"/>
        <v>14.3879182934296</v>
      </c>
      <c r="Q38" s="14" t="s">
        <v>6898</v>
      </c>
      <c r="R38" s="4" t="str">
        <f t="shared" si="28"/>
        <v>1.7596781199965537</v>
      </c>
      <c r="S38" s="4">
        <f t="shared" si="38"/>
        <v>1.7596781199965501</v>
      </c>
      <c r="T38" s="14" t="s">
        <v>7050</v>
      </c>
      <c r="U38" s="4" t="str">
        <f t="shared" si="29"/>
        <v>8.522159405910465</v>
      </c>
      <c r="V38" s="4">
        <f t="shared" si="39"/>
        <v>8.5221594059104593</v>
      </c>
      <c r="W38" s="14" t="s">
        <v>7202</v>
      </c>
      <c r="X38" s="4" t="str">
        <f t="shared" si="30"/>
        <v>10.079655952855408</v>
      </c>
      <c r="Y38" s="4">
        <f t="shared" si="40"/>
        <v>10.079655952855401</v>
      </c>
      <c r="Z38" s="14" t="s">
        <v>7354</v>
      </c>
      <c r="AA38" s="4" t="str">
        <f t="shared" si="31"/>
        <v>6.334839224631185</v>
      </c>
      <c r="AB38" s="4">
        <f t="shared" si="41"/>
        <v>6.33483922463118</v>
      </c>
      <c r="AC38" s="14" t="s">
        <v>7506</v>
      </c>
      <c r="AD38" s="4" t="str">
        <f t="shared" si="32"/>
        <v>6.925058867086426</v>
      </c>
      <c r="AE38" s="4">
        <f t="shared" si="42"/>
        <v>6.9250588670864204</v>
      </c>
      <c r="AF38" s="4">
        <f t="shared" si="43"/>
        <v>8.8922553338693309</v>
      </c>
      <c r="AG38">
        <f t="shared" si="44"/>
        <v>4.6476852023215152</v>
      </c>
    </row>
    <row r="39" spans="1:33" x14ac:dyDescent="0.25">
      <c r="A39">
        <f t="shared" si="45"/>
        <v>35</v>
      </c>
      <c r="B39" s="14" t="s">
        <v>6139</v>
      </c>
      <c r="C39" s="4" t="str">
        <f t="shared" si="23"/>
        <v>6.776167664293851</v>
      </c>
      <c r="D39" s="4">
        <f t="shared" si="33"/>
        <v>6.7761676642938502</v>
      </c>
      <c r="E39" s="19" t="s">
        <v>6291</v>
      </c>
      <c r="F39" s="4" t="str">
        <f t="shared" si="24"/>
        <v>7.540064203162144</v>
      </c>
      <c r="G39" s="4">
        <f t="shared" si="34"/>
        <v>7.5400642031621397</v>
      </c>
      <c r="H39" s="14" t="s">
        <v>6443</v>
      </c>
      <c r="I39" s="4" t="str">
        <f t="shared" si="25"/>
        <v>13.517188550609967</v>
      </c>
      <c r="J39" s="4">
        <f t="shared" si="35"/>
        <v>13.5171885506099</v>
      </c>
      <c r="K39" s="19" t="s">
        <v>6595</v>
      </c>
      <c r="L39" s="4" t="str">
        <f t="shared" si="26"/>
        <v>1.9319603010769915</v>
      </c>
      <c r="M39" s="4">
        <f t="shared" si="36"/>
        <v>1.9319603010769899</v>
      </c>
      <c r="N39" s="14" t="s">
        <v>6747</v>
      </c>
      <c r="O39" s="4" t="str">
        <f t="shared" si="27"/>
        <v>13.877801560197465</v>
      </c>
      <c r="P39" s="4">
        <f t="shared" si="37"/>
        <v>13.877801560197399</v>
      </c>
      <c r="Q39" s="14" t="s">
        <v>6899</v>
      </c>
      <c r="R39" s="4" t="str">
        <f t="shared" si="28"/>
        <v>13.7299050889411</v>
      </c>
      <c r="S39" s="4">
        <f t="shared" si="38"/>
        <v>13.7299050889411</v>
      </c>
      <c r="T39" s="14" t="s">
        <v>7051</v>
      </c>
      <c r="U39" s="4" t="str">
        <f t="shared" si="29"/>
        <v>15.060672840229618</v>
      </c>
      <c r="V39" s="4">
        <f t="shared" si="39"/>
        <v>15.0606728402296</v>
      </c>
      <c r="W39" s="14" t="s">
        <v>7203</v>
      </c>
      <c r="X39" s="4" t="str">
        <f t="shared" si="30"/>
        <v>2.624046903115831</v>
      </c>
      <c r="Y39" s="4">
        <f t="shared" si="40"/>
        <v>2.62404690311583</v>
      </c>
      <c r="Z39" s="14" t="s">
        <v>7355</v>
      </c>
      <c r="AA39" s="4" t="str">
        <f t="shared" si="31"/>
        <v>9.606924453691452</v>
      </c>
      <c r="AB39" s="4">
        <f t="shared" si="41"/>
        <v>9.60692445369145</v>
      </c>
      <c r="AC39" s="14" t="s">
        <v>7507</v>
      </c>
      <c r="AD39" s="4" t="str">
        <f t="shared" si="32"/>
        <v>3.5082682283449023</v>
      </c>
      <c r="AE39" s="4">
        <f t="shared" si="42"/>
        <v>3.5082682283449</v>
      </c>
      <c r="AF39" s="4">
        <f t="shared" si="43"/>
        <v>8.8172999793663163</v>
      </c>
      <c r="AG39">
        <f t="shared" si="44"/>
        <v>5.0682254830731814</v>
      </c>
    </row>
    <row r="40" spans="1:33" x14ac:dyDescent="0.25">
      <c r="A40">
        <f t="shared" si="45"/>
        <v>36</v>
      </c>
      <c r="B40" s="14" t="s">
        <v>6140</v>
      </c>
      <c r="C40" s="4" t="str">
        <f t="shared" si="23"/>
        <v>9.321028096703724</v>
      </c>
      <c r="D40" s="4">
        <f t="shared" si="33"/>
        <v>9.3210280967037207</v>
      </c>
      <c r="E40" s="19" t="s">
        <v>6292</v>
      </c>
      <c r="F40" s="4" t="str">
        <f t="shared" si="24"/>
        <v>9.456984237682672</v>
      </c>
      <c r="G40" s="4">
        <f t="shared" si="34"/>
        <v>9.4569842376826703</v>
      </c>
      <c r="H40" s="14" t="s">
        <v>6444</v>
      </c>
      <c r="I40" s="4" t="str">
        <f t="shared" si="25"/>
        <v>12.401538204069906</v>
      </c>
      <c r="J40" s="4">
        <f t="shared" si="35"/>
        <v>12.401538204069899</v>
      </c>
      <c r="K40" s="19" t="s">
        <v>6596</v>
      </c>
      <c r="L40" s="4" t="str">
        <f t="shared" si="26"/>
        <v>2.2709755930111837</v>
      </c>
      <c r="M40" s="4">
        <f t="shared" si="36"/>
        <v>2.2709755930111801</v>
      </c>
      <c r="N40" s="14" t="s">
        <v>6748</v>
      </c>
      <c r="O40" s="4" t="str">
        <f t="shared" si="27"/>
        <v>21.72949420883288</v>
      </c>
      <c r="P40" s="4">
        <f t="shared" si="37"/>
        <v>21.729494208832801</v>
      </c>
      <c r="Q40" s="14" t="s">
        <v>6900</v>
      </c>
      <c r="R40" s="4" t="str">
        <f t="shared" si="28"/>
        <v>16.350448580263098</v>
      </c>
      <c r="S40" s="4">
        <f t="shared" si="38"/>
        <v>16.350448580262999</v>
      </c>
      <c r="T40" s="14" t="s">
        <v>7052</v>
      </c>
      <c r="U40" s="4" t="str">
        <f t="shared" si="29"/>
        <v>20.75563969675012</v>
      </c>
      <c r="V40" s="4">
        <f t="shared" si="39"/>
        <v>20.755639696750102</v>
      </c>
      <c r="W40" s="14" t="s">
        <v>7204</v>
      </c>
      <c r="X40" s="4" t="str">
        <f t="shared" si="30"/>
        <v>9.022240766463957</v>
      </c>
      <c r="Y40" s="4">
        <f t="shared" si="40"/>
        <v>9.0222407664639501</v>
      </c>
      <c r="Z40" s="14" t="s">
        <v>7356</v>
      </c>
      <c r="AA40" s="4" t="str">
        <f t="shared" si="31"/>
        <v>9.959861958844858</v>
      </c>
      <c r="AB40" s="4">
        <f t="shared" si="41"/>
        <v>9.9598619588448507</v>
      </c>
      <c r="AC40" s="14" t="s">
        <v>7508</v>
      </c>
      <c r="AD40" s="4" t="str">
        <f t="shared" si="32"/>
        <v>6.921415228659262</v>
      </c>
      <c r="AE40" s="4">
        <f t="shared" si="42"/>
        <v>6.9214152286592601</v>
      </c>
      <c r="AF40" s="4">
        <f t="shared" si="43"/>
        <v>11.818962657128143</v>
      </c>
      <c r="AG40">
        <f t="shared" si="44"/>
        <v>6.121030657042775</v>
      </c>
    </row>
    <row r="41" spans="1:33" x14ac:dyDescent="0.25">
      <c r="A41">
        <f t="shared" si="45"/>
        <v>37</v>
      </c>
      <c r="B41" s="14" t="s">
        <v>6141</v>
      </c>
      <c r="C41" s="4" t="str">
        <f t="shared" si="23"/>
        <v>2.2097672028825555</v>
      </c>
      <c r="D41" s="4">
        <f t="shared" si="33"/>
        <v>2.2097672028825501</v>
      </c>
      <c r="E41" s="19" t="s">
        <v>6293</v>
      </c>
      <c r="F41" s="4" t="str">
        <f t="shared" si="24"/>
        <v>19.94397129805119</v>
      </c>
      <c r="G41" s="4">
        <f t="shared" si="34"/>
        <v>19.9439712980511</v>
      </c>
      <c r="H41" s="14" t="s">
        <v>6445</v>
      </c>
      <c r="I41" s="4" t="str">
        <f t="shared" si="25"/>
        <v>16.794381969067608</v>
      </c>
      <c r="J41" s="4">
        <f t="shared" si="35"/>
        <v>16.794381969067601</v>
      </c>
      <c r="K41" s="19" t="s">
        <v>6597</v>
      </c>
      <c r="L41" s="4" t="str">
        <f t="shared" si="26"/>
        <v>2.106158084926826</v>
      </c>
      <c r="M41" s="4">
        <f t="shared" si="36"/>
        <v>2.10615808492682</v>
      </c>
      <c r="N41" s="14" t="s">
        <v>6749</v>
      </c>
      <c r="O41" s="4" t="str">
        <f t="shared" si="27"/>
        <v>8.416614420265049</v>
      </c>
      <c r="P41" s="4">
        <f t="shared" si="37"/>
        <v>8.4166144202650397</v>
      </c>
      <c r="Q41" s="14" t="s">
        <v>6901</v>
      </c>
      <c r="R41" s="4" t="str">
        <f t="shared" si="28"/>
        <v>10.487177526968813</v>
      </c>
      <c r="S41" s="4">
        <f t="shared" si="38"/>
        <v>10.4871775269688</v>
      </c>
      <c r="T41" s="14" t="s">
        <v>7053</v>
      </c>
      <c r="U41" s="4" t="str">
        <f t="shared" si="29"/>
        <v>7.74699379134815</v>
      </c>
      <c r="V41" s="4">
        <f t="shared" si="39"/>
        <v>7.7469937913481504</v>
      </c>
      <c r="W41" s="14" t="s">
        <v>7205</v>
      </c>
      <c r="X41" s="4" t="str">
        <f t="shared" si="30"/>
        <v>4.572005079202152</v>
      </c>
      <c r="Y41" s="4">
        <f t="shared" si="40"/>
        <v>4.5720050792021496</v>
      </c>
      <c r="Z41" s="14" t="s">
        <v>7357</v>
      </c>
      <c r="AA41" s="4" t="str">
        <f t="shared" si="31"/>
        <v>9.86748684468615</v>
      </c>
      <c r="AB41" s="4">
        <f t="shared" si="41"/>
        <v>9.8674868446861499</v>
      </c>
      <c r="AC41" s="14" t="s">
        <v>7509</v>
      </c>
      <c r="AD41" s="4" t="str">
        <f t="shared" si="32"/>
        <v>5.844371273017133</v>
      </c>
      <c r="AE41" s="4">
        <f t="shared" si="42"/>
        <v>5.8443712730171304</v>
      </c>
      <c r="AF41" s="4">
        <f t="shared" si="43"/>
        <v>8.7988927490415509</v>
      </c>
      <c r="AG41">
        <f t="shared" si="44"/>
        <v>5.8517851025196581</v>
      </c>
    </row>
    <row r="42" spans="1:33" x14ac:dyDescent="0.25">
      <c r="A42">
        <f t="shared" si="45"/>
        <v>38</v>
      </c>
      <c r="B42" s="14" t="s">
        <v>6142</v>
      </c>
      <c r="C42" s="4" t="str">
        <f t="shared" si="23"/>
        <v>1.2840346246169605</v>
      </c>
      <c r="D42" s="4">
        <f t="shared" si="33"/>
        <v>1.2840346246169601</v>
      </c>
      <c r="E42" s="19" t="s">
        <v>6294</v>
      </c>
      <c r="F42" s="4" t="str">
        <f t="shared" si="24"/>
        <v>7.666930021876219</v>
      </c>
      <c r="G42" s="4">
        <f t="shared" si="34"/>
        <v>7.66693002187621</v>
      </c>
      <c r="H42" s="14" t="s">
        <v>6446</v>
      </c>
      <c r="I42" s="4" t="str">
        <f t="shared" si="25"/>
        <v>11.537759687420179</v>
      </c>
      <c r="J42" s="4">
        <f t="shared" si="35"/>
        <v>11.537759687420101</v>
      </c>
      <c r="K42" s="19" t="s">
        <v>6598</v>
      </c>
      <c r="L42" s="4" t="str">
        <f t="shared" si="26"/>
        <v>1.0124380133320128</v>
      </c>
      <c r="M42" s="4">
        <f t="shared" si="36"/>
        <v>1.0124380133320099</v>
      </c>
      <c r="N42" s="14" t="s">
        <v>6750</v>
      </c>
      <c r="O42" s="4" t="str">
        <f t="shared" si="27"/>
        <v>7.113847321302782</v>
      </c>
      <c r="P42" s="4">
        <f t="shared" si="37"/>
        <v>7.1138473213027797</v>
      </c>
      <c r="Q42" s="14" t="s">
        <v>6902</v>
      </c>
      <c r="R42" s="4" t="str">
        <f t="shared" si="28"/>
        <v>5.743877716940097</v>
      </c>
      <c r="S42" s="4">
        <f t="shared" si="38"/>
        <v>5.7438777169400899</v>
      </c>
      <c r="T42" s="14" t="s">
        <v>7054</v>
      </c>
      <c r="U42" s="4" t="str">
        <f t="shared" si="29"/>
        <v>9.95101508254337</v>
      </c>
      <c r="V42" s="4">
        <f t="shared" si="39"/>
        <v>9.9510150825433694</v>
      </c>
      <c r="W42" s="14" t="s">
        <v>7206</v>
      </c>
      <c r="X42" s="4" t="str">
        <f t="shared" si="30"/>
        <v>11.050012377890218</v>
      </c>
      <c r="Y42" s="4">
        <f t="shared" si="40"/>
        <v>11.0500123778902</v>
      </c>
      <c r="Z42" s="14" t="s">
        <v>7358</v>
      </c>
      <c r="AA42" s="4" t="str">
        <f t="shared" si="31"/>
        <v>5.18054341422836</v>
      </c>
      <c r="AB42" s="4">
        <f t="shared" si="41"/>
        <v>5.1805434142283602</v>
      </c>
      <c r="AC42" s="14" t="s">
        <v>7510</v>
      </c>
      <c r="AD42" s="4" t="str">
        <f t="shared" si="32"/>
        <v>6.426637352516716</v>
      </c>
      <c r="AE42" s="4">
        <f t="shared" si="42"/>
        <v>6.4266373525167104</v>
      </c>
      <c r="AF42" s="4">
        <f t="shared" si="43"/>
        <v>6.6967095612666778</v>
      </c>
      <c r="AG42">
        <f t="shared" si="44"/>
        <v>3.6359383340850147</v>
      </c>
    </row>
    <row r="43" spans="1:33" x14ac:dyDescent="0.25">
      <c r="A43">
        <f t="shared" si="45"/>
        <v>39</v>
      </c>
      <c r="B43" s="14" t="s">
        <v>6143</v>
      </c>
      <c r="C43" s="4" t="str">
        <f t="shared" si="23"/>
        <v>10.19579534729288</v>
      </c>
      <c r="D43" s="4">
        <f t="shared" si="33"/>
        <v>10.195795347292799</v>
      </c>
      <c r="E43" s="19" t="s">
        <v>6295</v>
      </c>
      <c r="F43" s="4" t="str">
        <f t="shared" si="24"/>
        <v>2.5931940014719057</v>
      </c>
      <c r="G43" s="4">
        <f t="shared" si="34"/>
        <v>2.5931940014718999</v>
      </c>
      <c r="H43" s="14" t="s">
        <v>6447</v>
      </c>
      <c r="I43" s="4" t="str">
        <f t="shared" si="25"/>
        <v>16.042694723439233</v>
      </c>
      <c r="J43" s="4">
        <f t="shared" si="35"/>
        <v>16.042694723439201</v>
      </c>
      <c r="K43" s="19" t="s">
        <v>6599</v>
      </c>
      <c r="L43" s="4" t="str">
        <f t="shared" si="26"/>
        <v>4.323876818694693</v>
      </c>
      <c r="M43" s="4">
        <f t="shared" si="36"/>
        <v>4.3238768186946901</v>
      </c>
      <c r="N43" s="14" t="s">
        <v>6751</v>
      </c>
      <c r="O43" s="4" t="str">
        <f t="shared" si="27"/>
        <v>5.11275117202976</v>
      </c>
      <c r="P43" s="4">
        <f t="shared" si="37"/>
        <v>5.1127511720297596</v>
      </c>
      <c r="Q43" s="14" t="s">
        <v>6903</v>
      </c>
      <c r="R43" s="4" t="str">
        <f t="shared" si="28"/>
        <v>4.913366374677873</v>
      </c>
      <c r="S43" s="4">
        <f t="shared" si="38"/>
        <v>4.91336637467787</v>
      </c>
      <c r="T43" s="14" t="s">
        <v>7055</v>
      </c>
      <c r="U43" s="4" t="str">
        <f t="shared" si="29"/>
        <v>7.756574639549984</v>
      </c>
      <c r="V43" s="4">
        <f t="shared" si="39"/>
        <v>7.7565746395499797</v>
      </c>
      <c r="W43" s="14" t="s">
        <v>7207</v>
      </c>
      <c r="X43" s="4" t="str">
        <f t="shared" si="30"/>
        <v>5.747954705577961</v>
      </c>
      <c r="Y43" s="4">
        <f t="shared" si="40"/>
        <v>5.7479547055779596</v>
      </c>
      <c r="Z43" s="14" t="s">
        <v>7359</v>
      </c>
      <c r="AA43" s="4" t="str">
        <f t="shared" si="31"/>
        <v>2.741554937713299</v>
      </c>
      <c r="AB43" s="4">
        <f t="shared" si="41"/>
        <v>2.74155493771329</v>
      </c>
      <c r="AC43" s="14" t="s">
        <v>7511</v>
      </c>
      <c r="AD43" s="4" t="str">
        <f t="shared" si="32"/>
        <v>11.681096924514957</v>
      </c>
      <c r="AE43" s="4">
        <f t="shared" si="42"/>
        <v>11.6810969245149</v>
      </c>
      <c r="AF43" s="4">
        <f t="shared" si="43"/>
        <v>7.1108859644962354</v>
      </c>
      <c r="AG43">
        <f t="shared" si="44"/>
        <v>4.3274940988054649</v>
      </c>
    </row>
    <row r="44" spans="1:33" x14ac:dyDescent="0.25">
      <c r="A44">
        <f t="shared" si="45"/>
        <v>40</v>
      </c>
      <c r="B44" s="14" t="s">
        <v>6144</v>
      </c>
      <c r="C44" s="4" t="str">
        <f t="shared" si="23"/>
        <v>8.549723550754177</v>
      </c>
      <c r="D44" s="4">
        <f t="shared" si="33"/>
        <v>8.5497235507541696</v>
      </c>
      <c r="E44" s="19" t="s">
        <v>6296</v>
      </c>
      <c r="F44" s="4" t="str">
        <f t="shared" si="24"/>
        <v>18.17722440689131</v>
      </c>
      <c r="G44" s="4">
        <f t="shared" si="34"/>
        <v>18.177224406891298</v>
      </c>
      <c r="H44" s="14" t="s">
        <v>6448</v>
      </c>
      <c r="I44" s="4" t="str">
        <f t="shared" si="25"/>
        <v>12.03895890333661</v>
      </c>
      <c r="J44" s="4">
        <f t="shared" si="35"/>
        <v>12.038958903336599</v>
      </c>
      <c r="K44" s="19" t="s">
        <v>6600</v>
      </c>
      <c r="L44" s="4" t="str">
        <f t="shared" si="26"/>
        <v>7.766766198606374</v>
      </c>
      <c r="M44" s="4">
        <f t="shared" si="36"/>
        <v>7.7667661986063701</v>
      </c>
      <c r="N44" s="14" t="s">
        <v>6752</v>
      </c>
      <c r="O44" s="4" t="str">
        <f t="shared" si="27"/>
        <v>10.726825728525169</v>
      </c>
      <c r="P44" s="4">
        <f t="shared" si="37"/>
        <v>10.7268257285251</v>
      </c>
      <c r="Q44" s="14" t="s">
        <v>6904</v>
      </c>
      <c r="R44" s="4" t="str">
        <f t="shared" si="28"/>
        <v>4.28595964354142</v>
      </c>
      <c r="S44" s="4">
        <f t="shared" si="38"/>
        <v>4.2859596435414202</v>
      </c>
      <c r="T44" s="14" t="s">
        <v>7056</v>
      </c>
      <c r="U44" s="4" t="str">
        <f t="shared" si="29"/>
        <v>2.887593264924275</v>
      </c>
      <c r="V44" s="4">
        <f t="shared" si="39"/>
        <v>2.8875932649242699</v>
      </c>
      <c r="W44" s="14" t="s">
        <v>7208</v>
      </c>
      <c r="X44" s="4" t="str">
        <f t="shared" si="30"/>
        <v>12.047792196190038</v>
      </c>
      <c r="Y44" s="4">
        <f t="shared" si="40"/>
        <v>12.047792196190001</v>
      </c>
      <c r="Z44" s="14" t="s">
        <v>7360</v>
      </c>
      <c r="AA44" s="4" t="str">
        <f t="shared" si="31"/>
        <v>2.705756696456787</v>
      </c>
      <c r="AB44" s="4">
        <f t="shared" si="41"/>
        <v>2.7057566964567799</v>
      </c>
      <c r="AC44" s="14" t="s">
        <v>7512</v>
      </c>
      <c r="AD44" s="4" t="str">
        <f t="shared" si="32"/>
        <v>14.629757109995822</v>
      </c>
      <c r="AE44" s="4">
        <f t="shared" si="42"/>
        <v>14.629757109995801</v>
      </c>
      <c r="AF44" s="4">
        <f t="shared" si="43"/>
        <v>9.3816357699221804</v>
      </c>
      <c r="AG44">
        <f t="shared" si="44"/>
        <v>5.1304125428482701</v>
      </c>
    </row>
    <row r="45" spans="1:33" x14ac:dyDescent="0.25">
      <c r="A45">
        <f t="shared" si="45"/>
        <v>41</v>
      </c>
      <c r="B45" s="14" t="s">
        <v>6145</v>
      </c>
      <c r="C45" s="4" t="str">
        <f t="shared" si="23"/>
        <v>7.990095448679094</v>
      </c>
      <c r="D45" s="4">
        <f t="shared" si="33"/>
        <v>7.9900954486790896</v>
      </c>
      <c r="E45" s="19" t="s">
        <v>6297</v>
      </c>
      <c r="F45" s="4" t="str">
        <f t="shared" si="24"/>
        <v>7.3383810555012685</v>
      </c>
      <c r="G45" s="4">
        <f t="shared" si="34"/>
        <v>7.3383810555012596</v>
      </c>
      <c r="H45" s="14" t="s">
        <v>6449</v>
      </c>
      <c r="I45" s="4" t="str">
        <f t="shared" si="25"/>
        <v>12.918830268073648</v>
      </c>
      <c r="J45" s="4">
        <f t="shared" si="35"/>
        <v>12.9188302680736</v>
      </c>
      <c r="K45" s="19" t="s">
        <v>6601</v>
      </c>
      <c r="L45" s="4" t="str">
        <f t="shared" si="26"/>
        <v>8.263369289952891</v>
      </c>
      <c r="M45" s="4">
        <f t="shared" si="36"/>
        <v>8.2633692899528892</v>
      </c>
      <c r="N45" s="14" t="s">
        <v>6753</v>
      </c>
      <c r="O45" s="4" t="str">
        <f t="shared" si="27"/>
        <v>15.442360782251518</v>
      </c>
      <c r="P45" s="4">
        <f t="shared" si="37"/>
        <v>15.4423607822515</v>
      </c>
      <c r="Q45" s="14" t="s">
        <v>6905</v>
      </c>
      <c r="R45" s="4" t="str">
        <f t="shared" si="28"/>
        <v>6.991561697811498</v>
      </c>
      <c r="S45" s="4">
        <f t="shared" si="38"/>
        <v>6.9915616978114903</v>
      </c>
      <c r="T45" s="14" t="s">
        <v>7057</v>
      </c>
      <c r="U45" s="4" t="str">
        <f t="shared" si="29"/>
        <v>12.662699876259802</v>
      </c>
      <c r="V45" s="4">
        <f t="shared" si="39"/>
        <v>12.662699876259801</v>
      </c>
      <c r="W45" s="14" t="s">
        <v>7209</v>
      </c>
      <c r="X45" s="4" t="str">
        <f t="shared" si="30"/>
        <v>17.682085801422563</v>
      </c>
      <c r="Y45" s="4">
        <f t="shared" si="40"/>
        <v>17.682085801422499</v>
      </c>
      <c r="Z45" s="14" t="s">
        <v>7361</v>
      </c>
      <c r="AA45" s="4" t="str">
        <f t="shared" si="31"/>
        <v>5.039469287819677</v>
      </c>
      <c r="AB45" s="4">
        <f t="shared" si="41"/>
        <v>5.0394692878196699</v>
      </c>
      <c r="AC45" s="14" t="s">
        <v>7513</v>
      </c>
      <c r="AD45" s="4" t="str">
        <f t="shared" si="32"/>
        <v>8.573771102819434</v>
      </c>
      <c r="AE45" s="4">
        <f t="shared" si="42"/>
        <v>8.5737711028194301</v>
      </c>
      <c r="AF45" s="4">
        <f t="shared" si="43"/>
        <v>10.290262461059125</v>
      </c>
      <c r="AG45">
        <f t="shared" si="44"/>
        <v>4.126234006834097</v>
      </c>
    </row>
    <row r="46" spans="1:33" x14ac:dyDescent="0.25">
      <c r="A46">
        <f t="shared" si="45"/>
        <v>42</v>
      </c>
      <c r="B46" s="14" t="s">
        <v>6146</v>
      </c>
      <c r="C46" s="4" t="str">
        <f t="shared" si="23"/>
        <v>4.168825955699992</v>
      </c>
      <c r="D46" s="4">
        <f t="shared" si="33"/>
        <v>4.1688259556999903</v>
      </c>
      <c r="E46" s="19" t="s">
        <v>6298</v>
      </c>
      <c r="F46" s="4" t="str">
        <f t="shared" si="24"/>
        <v>3.4168586447676708</v>
      </c>
      <c r="G46" s="4">
        <f t="shared" si="34"/>
        <v>3.4168586447676699</v>
      </c>
      <c r="H46" s="14" t="s">
        <v>6450</v>
      </c>
      <c r="I46" s="4" t="str">
        <f t="shared" si="25"/>
        <v>12.137262516087272</v>
      </c>
      <c r="J46" s="4">
        <f t="shared" si="35"/>
        <v>12.137262516087199</v>
      </c>
      <c r="K46" s="19" t="s">
        <v>6602</v>
      </c>
      <c r="L46" s="4" t="str">
        <f t="shared" si="26"/>
        <v>12.541806531146278</v>
      </c>
      <c r="M46" s="4">
        <f t="shared" si="36"/>
        <v>12.5418065311462</v>
      </c>
      <c r="N46" s="14" t="s">
        <v>6754</v>
      </c>
      <c r="O46" s="4" t="str">
        <f t="shared" si="27"/>
        <v>13.498781585364782</v>
      </c>
      <c r="P46" s="4">
        <f t="shared" si="37"/>
        <v>13.4987815853647</v>
      </c>
      <c r="Q46" s="14" t="s">
        <v>6906</v>
      </c>
      <c r="R46" s="4" t="str">
        <f t="shared" si="28"/>
        <v>1.4817292380730531</v>
      </c>
      <c r="S46" s="4">
        <f t="shared" si="38"/>
        <v>1.48172923807305</v>
      </c>
      <c r="T46" s="14" t="s">
        <v>7058</v>
      </c>
      <c r="U46" s="4" t="str">
        <f t="shared" si="29"/>
        <v>3.124663356764678</v>
      </c>
      <c r="V46" s="4">
        <f t="shared" si="39"/>
        <v>3.1246633567646702</v>
      </c>
      <c r="W46" s="14" t="s">
        <v>7210</v>
      </c>
      <c r="X46" s="4" t="str">
        <f t="shared" si="30"/>
        <v>15.224086669401888</v>
      </c>
      <c r="Y46" s="4">
        <f t="shared" si="40"/>
        <v>15.2240866694018</v>
      </c>
      <c r="Z46" s="14" t="s">
        <v>7362</v>
      </c>
      <c r="AA46" s="4" t="str">
        <f t="shared" si="31"/>
        <v>2.2340811458149354</v>
      </c>
      <c r="AB46" s="4">
        <f t="shared" si="41"/>
        <v>2.2340811458149301</v>
      </c>
      <c r="AC46" s="14" t="s">
        <v>7514</v>
      </c>
      <c r="AD46" s="4" t="str">
        <f t="shared" si="32"/>
        <v>3.3439000099074554</v>
      </c>
      <c r="AE46" s="4">
        <f t="shared" si="42"/>
        <v>3.3439000099074501</v>
      </c>
      <c r="AF46" s="4">
        <f t="shared" si="43"/>
        <v>7.117199565302764</v>
      </c>
      <c r="AG46">
        <f t="shared" si="44"/>
        <v>5.4695169038159124</v>
      </c>
    </row>
    <row r="47" spans="1:33" x14ac:dyDescent="0.25">
      <c r="A47">
        <f t="shared" si="45"/>
        <v>43</v>
      </c>
      <c r="B47" s="14" t="s">
        <v>6147</v>
      </c>
      <c r="C47" s="4" t="str">
        <f t="shared" ref="C47:C78" si="46">RIGHT(B47,LEN(B47)-4)</f>
        <v>1.5294460159364602</v>
      </c>
      <c r="D47" s="4">
        <f t="shared" si="33"/>
        <v>1.52944601593646</v>
      </c>
      <c r="E47" s="19" t="s">
        <v>6299</v>
      </c>
      <c r="F47" s="4" t="str">
        <f t="shared" ref="F47:F78" si="47">RIGHT(E47,LEN(E47)-4)</f>
        <v>10.230576658616068</v>
      </c>
      <c r="G47" s="4">
        <f t="shared" si="34"/>
        <v>10.230576658616</v>
      </c>
      <c r="H47" s="14" t="s">
        <v>6451</v>
      </c>
      <c r="I47" s="4" t="str">
        <f t="shared" ref="I47:I78" si="48">RIGHT(H47,LEN(H47)-4)</f>
        <v>12.4210702683996</v>
      </c>
      <c r="J47" s="4">
        <f t="shared" si="35"/>
        <v>12.4210702683996</v>
      </c>
      <c r="K47" s="19" t="s">
        <v>6603</v>
      </c>
      <c r="L47" s="4" t="str">
        <f t="shared" ref="L47:L78" si="49">RIGHT(K47,LEN(K47)-4)</f>
        <v>6.154789035081801</v>
      </c>
      <c r="M47" s="4">
        <f t="shared" si="36"/>
        <v>6.1547890350817998</v>
      </c>
      <c r="N47" s="14" t="s">
        <v>6755</v>
      </c>
      <c r="O47" s="4" t="str">
        <f t="shared" ref="O47:O78" si="50">RIGHT(N47,LEN(N47)-4)</f>
        <v>7.416656535433861</v>
      </c>
      <c r="P47" s="4">
        <f t="shared" si="37"/>
        <v>7.4166565354338596</v>
      </c>
      <c r="Q47" s="14" t="s">
        <v>6907</v>
      </c>
      <c r="R47" s="4" t="str">
        <f t="shared" ref="R47:R78" si="51">RIGHT(Q47,LEN(Q47)-4)</f>
        <v>5.18614209286874</v>
      </c>
      <c r="S47" s="4">
        <f t="shared" si="38"/>
        <v>5.1861420928687396</v>
      </c>
      <c r="T47" s="14" t="s">
        <v>7059</v>
      </c>
      <c r="U47" s="4" t="str">
        <f t="shared" ref="U47:U78" si="52">RIGHT(T47,LEN(T47)-4)</f>
        <v>2.1706514907517698</v>
      </c>
      <c r="V47" s="4">
        <f t="shared" si="39"/>
        <v>2.17065149075176</v>
      </c>
      <c r="W47" s="14" t="s">
        <v>7211</v>
      </c>
      <c r="X47" s="4" t="str">
        <f t="shared" ref="X47:X78" si="53">RIGHT(W47,LEN(W47)-4)</f>
        <v>18.236242449688405</v>
      </c>
      <c r="Y47" s="4">
        <f t="shared" si="40"/>
        <v>18.236242449688401</v>
      </c>
      <c r="Z47" s="14" t="s">
        <v>7363</v>
      </c>
      <c r="AA47" s="4" t="str">
        <f t="shared" ref="AA47:AA78" si="54">RIGHT(Z47,LEN(Z47)-4)</f>
        <v>7.794012054090665</v>
      </c>
      <c r="AB47" s="4">
        <f t="shared" si="41"/>
        <v>7.7940120540906603</v>
      </c>
      <c r="AC47" s="14" t="s">
        <v>7515</v>
      </c>
      <c r="AD47" s="4" t="str">
        <f t="shared" ref="AD47:AD78" si="55">RIGHT(AC47,LEN(AC47)-4)</f>
        <v>10.404229730037885</v>
      </c>
      <c r="AE47" s="4">
        <f t="shared" si="42"/>
        <v>10.4042297300378</v>
      </c>
      <c r="AF47" s="4">
        <f t="shared" si="43"/>
        <v>8.154381633090507</v>
      </c>
      <c r="AG47">
        <f t="shared" si="44"/>
        <v>4.9710123170501621</v>
      </c>
    </row>
    <row r="48" spans="1:33" x14ac:dyDescent="0.25">
      <c r="A48">
        <f t="shared" si="45"/>
        <v>44</v>
      </c>
      <c r="B48" s="14" t="s">
        <v>6148</v>
      </c>
      <c r="C48" s="4" t="str">
        <f t="shared" si="46"/>
        <v>7.2310517962468355</v>
      </c>
      <c r="D48" s="4">
        <f t="shared" si="33"/>
        <v>7.2310517962468301</v>
      </c>
      <c r="E48" s="19" t="s">
        <v>6300</v>
      </c>
      <c r="F48" s="4" t="str">
        <f t="shared" si="47"/>
        <v>5.868913578992125</v>
      </c>
      <c r="G48" s="4">
        <f t="shared" si="34"/>
        <v>5.8689135789921201</v>
      </c>
      <c r="H48" s="14" t="s">
        <v>6452</v>
      </c>
      <c r="I48" s="4" t="str">
        <f t="shared" si="48"/>
        <v>20.986129480923882</v>
      </c>
      <c r="J48" s="4">
        <f t="shared" si="35"/>
        <v>20.9861294809238</v>
      </c>
      <c r="K48" s="19" t="s">
        <v>6604</v>
      </c>
      <c r="L48" s="4" t="str">
        <f t="shared" si="49"/>
        <v>12.193952144144955</v>
      </c>
      <c r="M48" s="4">
        <f t="shared" si="36"/>
        <v>12.1939521441449</v>
      </c>
      <c r="N48" s="14" t="s">
        <v>6756</v>
      </c>
      <c r="O48" s="4" t="str">
        <f t="shared" si="50"/>
        <v>7.907275026594729</v>
      </c>
      <c r="P48" s="4">
        <f t="shared" si="37"/>
        <v>7.9072750265947196</v>
      </c>
      <c r="Q48" s="14" t="s">
        <v>6908</v>
      </c>
      <c r="R48" s="4" t="str">
        <f t="shared" si="51"/>
        <v>5.345444867980926</v>
      </c>
      <c r="S48" s="4">
        <f t="shared" si="38"/>
        <v>5.3454448679809197</v>
      </c>
      <c r="T48" s="14" t="s">
        <v>7060</v>
      </c>
      <c r="U48" s="4" t="str">
        <f t="shared" si="52"/>
        <v>8.346545893991316</v>
      </c>
      <c r="V48" s="4">
        <f t="shared" si="39"/>
        <v>8.3465458939913102</v>
      </c>
      <c r="W48" s="14" t="s">
        <v>7212</v>
      </c>
      <c r="X48" s="4" t="str">
        <f t="shared" si="53"/>
        <v>18.896186479780226</v>
      </c>
      <c r="Y48" s="4">
        <f t="shared" si="40"/>
        <v>18.896186479780201</v>
      </c>
      <c r="Z48" s="14" t="s">
        <v>7364</v>
      </c>
      <c r="AA48" s="4" t="str">
        <f t="shared" si="54"/>
        <v>7.301015461074816</v>
      </c>
      <c r="AB48" s="4">
        <f t="shared" si="41"/>
        <v>7.3010154610748099</v>
      </c>
      <c r="AC48" s="14" t="s">
        <v>7516</v>
      </c>
      <c r="AD48" s="4" t="str">
        <f t="shared" si="55"/>
        <v>9.253922866320313</v>
      </c>
      <c r="AE48" s="4">
        <f t="shared" si="42"/>
        <v>9.2539228663203108</v>
      </c>
      <c r="AF48" s="4">
        <f t="shared" si="43"/>
        <v>10.333043759604992</v>
      </c>
      <c r="AG48">
        <f t="shared" si="44"/>
        <v>5.4251862127077048</v>
      </c>
    </row>
    <row r="49" spans="1:33" x14ac:dyDescent="0.25">
      <c r="A49">
        <f t="shared" si="45"/>
        <v>45</v>
      </c>
      <c r="B49" s="14" t="s">
        <v>6149</v>
      </c>
      <c r="C49" s="4" t="str">
        <f t="shared" si="46"/>
        <v>11.07142855117206</v>
      </c>
      <c r="D49" s="4">
        <f t="shared" si="33"/>
        <v>11.071428551172</v>
      </c>
      <c r="E49" s="19" t="s">
        <v>6301</v>
      </c>
      <c r="F49" s="4" t="str">
        <f t="shared" si="47"/>
        <v>2.420719903787294</v>
      </c>
      <c r="G49" s="4">
        <f t="shared" si="34"/>
        <v>2.42071990378729</v>
      </c>
      <c r="H49" s="14" t="s">
        <v>6453</v>
      </c>
      <c r="I49" s="4" t="str">
        <f t="shared" si="48"/>
        <v>23.689512513793865</v>
      </c>
      <c r="J49" s="4">
        <f t="shared" si="35"/>
        <v>23.689512513793801</v>
      </c>
      <c r="K49" s="19" t="s">
        <v>6605</v>
      </c>
      <c r="L49" s="4" t="str">
        <f t="shared" si="49"/>
        <v>6.77905147574174</v>
      </c>
      <c r="M49" s="4">
        <f t="shared" si="36"/>
        <v>6.7790514757417402</v>
      </c>
      <c r="N49" s="14" t="s">
        <v>6757</v>
      </c>
      <c r="O49" s="4" t="str">
        <f t="shared" si="50"/>
        <v>2.3614456376849278</v>
      </c>
      <c r="P49" s="4">
        <f t="shared" si="37"/>
        <v>2.3614456376849202</v>
      </c>
      <c r="Q49" s="14" t="s">
        <v>6909</v>
      </c>
      <c r="R49" s="4" t="str">
        <f t="shared" si="51"/>
        <v>2.959765526760755</v>
      </c>
      <c r="S49" s="4">
        <f t="shared" si="38"/>
        <v>2.9597655267607501</v>
      </c>
      <c r="T49" s="14" t="s">
        <v>7061</v>
      </c>
      <c r="U49" s="4" t="str">
        <f t="shared" si="52"/>
        <v>13.034978680564214</v>
      </c>
      <c r="V49" s="4">
        <f t="shared" si="39"/>
        <v>13.034978680564199</v>
      </c>
      <c r="W49" s="14" t="s">
        <v>7213</v>
      </c>
      <c r="X49" s="4" t="str">
        <f t="shared" si="53"/>
        <v>30.21552899489523</v>
      </c>
      <c r="Y49" s="4">
        <f t="shared" si="40"/>
        <v>30.215528994895202</v>
      </c>
      <c r="Z49" s="14" t="s">
        <v>7365</v>
      </c>
      <c r="AA49" s="4" t="str">
        <f t="shared" si="54"/>
        <v>10.249837306476325</v>
      </c>
      <c r="AB49" s="4">
        <f t="shared" si="41"/>
        <v>10.2498373064763</v>
      </c>
      <c r="AC49" s="14" t="s">
        <v>7517</v>
      </c>
      <c r="AD49" s="4" t="str">
        <f t="shared" si="55"/>
        <v>12.10452833617055</v>
      </c>
      <c r="AE49" s="4">
        <f t="shared" si="42"/>
        <v>12.1045283361705</v>
      </c>
      <c r="AF49" s="4">
        <f t="shared" si="43"/>
        <v>11.48867969270467</v>
      </c>
      <c r="AG49">
        <f t="shared" si="44"/>
        <v>9.216480506982208</v>
      </c>
    </row>
    <row r="50" spans="1:33" x14ac:dyDescent="0.25">
      <c r="A50">
        <f t="shared" si="45"/>
        <v>46</v>
      </c>
      <c r="B50" s="14" t="s">
        <v>6150</v>
      </c>
      <c r="C50" s="4" t="str">
        <f t="shared" si="46"/>
        <v>11.970019243329087</v>
      </c>
      <c r="D50" s="4">
        <f t="shared" si="33"/>
        <v>11.970019243329</v>
      </c>
      <c r="E50" s="19" t="s">
        <v>6302</v>
      </c>
      <c r="F50" s="4" t="str">
        <f t="shared" si="47"/>
        <v>2.517816342980112</v>
      </c>
      <c r="G50" s="4">
        <f t="shared" si="34"/>
        <v>2.5178163429801099</v>
      </c>
      <c r="H50" s="14" t="s">
        <v>6454</v>
      </c>
      <c r="I50" s="4" t="str">
        <f t="shared" si="48"/>
        <v>17.0780116984453</v>
      </c>
      <c r="J50" s="4">
        <f t="shared" si="35"/>
        <v>17.078011698445302</v>
      </c>
      <c r="K50" s="19" t="s">
        <v>6606</v>
      </c>
      <c r="L50" s="4" t="str">
        <f t="shared" si="49"/>
        <v>7.274615300523129</v>
      </c>
      <c r="M50" s="4">
        <f t="shared" si="36"/>
        <v>7.27461530052312</v>
      </c>
      <c r="N50" s="14" t="s">
        <v>6758</v>
      </c>
      <c r="O50" s="4" t="str">
        <f t="shared" si="50"/>
        <v>3.2634705371694666</v>
      </c>
      <c r="P50" s="4">
        <f t="shared" si="37"/>
        <v>3.2634705371694599</v>
      </c>
      <c r="Q50" s="14" t="s">
        <v>6910</v>
      </c>
      <c r="R50" s="4" t="str">
        <f t="shared" si="51"/>
        <v>10.978593511885888</v>
      </c>
      <c r="S50" s="4">
        <f t="shared" si="38"/>
        <v>10.9785935118858</v>
      </c>
      <c r="T50" s="14" t="s">
        <v>7062</v>
      </c>
      <c r="U50" s="4" t="str">
        <f t="shared" si="52"/>
        <v>16.660846042595175</v>
      </c>
      <c r="V50" s="4">
        <f t="shared" si="39"/>
        <v>16.6608460425951</v>
      </c>
      <c r="W50" s="14" t="s">
        <v>7214</v>
      </c>
      <c r="X50" s="4" t="str">
        <f t="shared" si="53"/>
        <v>7.502559282194651</v>
      </c>
      <c r="Y50" s="4">
        <f t="shared" si="40"/>
        <v>7.5025592821946496</v>
      </c>
      <c r="Z50" s="14" t="s">
        <v>7366</v>
      </c>
      <c r="AA50" s="4" t="str">
        <f t="shared" si="54"/>
        <v>12.37323135303025</v>
      </c>
      <c r="AB50" s="4">
        <f t="shared" si="41"/>
        <v>12.373231353030199</v>
      </c>
      <c r="AC50" s="14" t="s">
        <v>7518</v>
      </c>
      <c r="AD50" s="4" t="str">
        <f t="shared" si="55"/>
        <v>4.735812550646114</v>
      </c>
      <c r="AE50" s="4">
        <f t="shared" si="42"/>
        <v>4.7358125506461102</v>
      </c>
      <c r="AF50" s="4">
        <f t="shared" si="43"/>
        <v>9.4354975862798867</v>
      </c>
      <c r="AG50">
        <f t="shared" si="44"/>
        <v>5.2120569715602816</v>
      </c>
    </row>
    <row r="51" spans="1:33" x14ac:dyDescent="0.25">
      <c r="A51">
        <f t="shared" si="45"/>
        <v>47</v>
      </c>
      <c r="B51" s="14" t="s">
        <v>6151</v>
      </c>
      <c r="C51" s="4" t="str">
        <f t="shared" si="46"/>
        <v>17.343830399879657</v>
      </c>
      <c r="D51" s="4">
        <f t="shared" si="33"/>
        <v>17.3438303998796</v>
      </c>
      <c r="E51" s="19" t="s">
        <v>6303</v>
      </c>
      <c r="F51" s="4" t="str">
        <f t="shared" si="47"/>
        <v>13.242288177360052</v>
      </c>
      <c r="G51" s="4">
        <f t="shared" si="34"/>
        <v>13.242288177360001</v>
      </c>
      <c r="H51" s="14" t="s">
        <v>6455</v>
      </c>
      <c r="I51" s="4" t="str">
        <f t="shared" si="48"/>
        <v>18.58084942526005</v>
      </c>
      <c r="J51" s="4">
        <f t="shared" si="35"/>
        <v>18.580849425259998</v>
      </c>
      <c r="K51" s="19" t="s">
        <v>6607</v>
      </c>
      <c r="L51" s="4" t="str">
        <f t="shared" si="49"/>
        <v>5.376279062813065</v>
      </c>
      <c r="M51" s="4">
        <f t="shared" si="36"/>
        <v>5.3762790628130599</v>
      </c>
      <c r="N51" s="14" t="s">
        <v>6759</v>
      </c>
      <c r="O51" s="4" t="str">
        <f t="shared" si="50"/>
        <v>1.3906065771460345</v>
      </c>
      <c r="P51" s="4">
        <f t="shared" si="37"/>
        <v>1.3906065771460301</v>
      </c>
      <c r="Q51" s="14" t="s">
        <v>6911</v>
      </c>
      <c r="R51" s="4" t="str">
        <f t="shared" si="51"/>
        <v>4.017376205413803</v>
      </c>
      <c r="S51" s="4">
        <f t="shared" si="38"/>
        <v>4.0173762054138002</v>
      </c>
      <c r="T51" s="14" t="s">
        <v>7063</v>
      </c>
      <c r="U51" s="4" t="str">
        <f t="shared" si="52"/>
        <v>12.074688004195485</v>
      </c>
      <c r="V51" s="4">
        <f t="shared" si="39"/>
        <v>12.0746880041954</v>
      </c>
      <c r="W51" s="14" t="s">
        <v>7215</v>
      </c>
      <c r="X51" s="4" t="str">
        <f t="shared" si="53"/>
        <v>9.40727619610026</v>
      </c>
      <c r="Y51" s="4">
        <f t="shared" si="40"/>
        <v>9.4072761961002591</v>
      </c>
      <c r="Z51" s="14" t="s">
        <v>7367</v>
      </c>
      <c r="AA51" s="4" t="str">
        <f t="shared" si="54"/>
        <v>15.873089136910039</v>
      </c>
      <c r="AB51" s="4">
        <f t="shared" si="41"/>
        <v>15.87308913691</v>
      </c>
      <c r="AC51" s="14" t="s">
        <v>7519</v>
      </c>
      <c r="AD51" s="4" t="str">
        <f t="shared" si="55"/>
        <v>6.170397783321748</v>
      </c>
      <c r="AE51" s="4">
        <f t="shared" si="42"/>
        <v>6.1703977833217403</v>
      </c>
      <c r="AF51" s="4">
        <f t="shared" si="43"/>
        <v>10.347668096839989</v>
      </c>
      <c r="AG51">
        <f t="shared" si="44"/>
        <v>5.9812061420491229</v>
      </c>
    </row>
    <row r="52" spans="1:33" x14ac:dyDescent="0.25">
      <c r="A52">
        <f t="shared" si="45"/>
        <v>48</v>
      </c>
      <c r="B52" s="14" t="s">
        <v>6152</v>
      </c>
      <c r="C52" s="4" t="str">
        <f t="shared" si="46"/>
        <v>12.497278797718398</v>
      </c>
      <c r="D52" s="4">
        <f t="shared" si="33"/>
        <v>12.4972787977183</v>
      </c>
      <c r="E52" s="19" t="s">
        <v>6304</v>
      </c>
      <c r="F52" s="4" t="str">
        <f t="shared" si="47"/>
        <v>12.588500602117124</v>
      </c>
      <c r="G52" s="4">
        <f t="shared" si="34"/>
        <v>12.588500602117101</v>
      </c>
      <c r="H52" s="14" t="s">
        <v>6456</v>
      </c>
      <c r="I52" s="4" t="str">
        <f t="shared" si="48"/>
        <v>12.185984210505877</v>
      </c>
      <c r="J52" s="4">
        <f t="shared" si="35"/>
        <v>12.185984210505801</v>
      </c>
      <c r="K52" s="19" t="s">
        <v>6608</v>
      </c>
      <c r="L52" s="4" t="str">
        <f t="shared" si="49"/>
        <v>8.396855183288121</v>
      </c>
      <c r="M52" s="4">
        <f t="shared" si="36"/>
        <v>8.3968551832881193</v>
      </c>
      <c r="N52" s="14" t="s">
        <v>6760</v>
      </c>
      <c r="O52" s="4" t="str">
        <f t="shared" si="50"/>
        <v>2.280941848335409</v>
      </c>
      <c r="P52" s="4">
        <f t="shared" si="37"/>
        <v>2.2809418483354</v>
      </c>
      <c r="Q52" s="14" t="s">
        <v>6912</v>
      </c>
      <c r="R52" s="4" t="str">
        <f t="shared" si="51"/>
        <v>6.65465834048769</v>
      </c>
      <c r="S52" s="4">
        <f t="shared" si="38"/>
        <v>6.65465834048769</v>
      </c>
      <c r="T52" s="14" t="s">
        <v>7064</v>
      </c>
      <c r="U52" s="4" t="str">
        <f t="shared" si="52"/>
        <v>7.803635845095772</v>
      </c>
      <c r="V52" s="4">
        <f t="shared" si="39"/>
        <v>7.8036358450957701</v>
      </c>
      <c r="W52" s="14" t="s">
        <v>7216</v>
      </c>
      <c r="X52" s="4" t="str">
        <f t="shared" si="53"/>
        <v>3.302103010061684</v>
      </c>
      <c r="Y52" s="4">
        <f t="shared" si="40"/>
        <v>3.3021030100616802</v>
      </c>
      <c r="Z52" s="14" t="s">
        <v>7368</v>
      </c>
      <c r="AA52" s="4" t="str">
        <f t="shared" si="54"/>
        <v>16.670937264766504</v>
      </c>
      <c r="AB52" s="4">
        <f t="shared" si="41"/>
        <v>16.670937264766501</v>
      </c>
      <c r="AC52" s="14" t="s">
        <v>7520</v>
      </c>
      <c r="AD52" s="4" t="str">
        <f t="shared" si="55"/>
        <v>6.667684677995162</v>
      </c>
      <c r="AE52" s="4">
        <f t="shared" si="42"/>
        <v>6.66768467799516</v>
      </c>
      <c r="AF52" s="4">
        <f t="shared" si="43"/>
        <v>8.9048579780371533</v>
      </c>
      <c r="AG52">
        <f t="shared" si="44"/>
        <v>4.5259586474037112</v>
      </c>
    </row>
    <row r="53" spans="1:33" x14ac:dyDescent="0.25">
      <c r="A53">
        <f t="shared" si="45"/>
        <v>49</v>
      </c>
      <c r="B53" s="14" t="s">
        <v>6153</v>
      </c>
      <c r="C53" s="4" t="str">
        <f t="shared" si="46"/>
        <v>8.807810837001954</v>
      </c>
      <c r="D53" s="4">
        <f t="shared" si="33"/>
        <v>8.8078108370019503</v>
      </c>
      <c r="E53" s="19" t="s">
        <v>6305</v>
      </c>
      <c r="F53" s="4" t="str">
        <f t="shared" si="47"/>
        <v>16.518623145114468</v>
      </c>
      <c r="G53" s="4">
        <f t="shared" si="34"/>
        <v>16.5186231451144</v>
      </c>
      <c r="H53" s="14" t="s">
        <v>6457</v>
      </c>
      <c r="I53" s="4" t="str">
        <f t="shared" si="48"/>
        <v>14.67065286411773</v>
      </c>
      <c r="J53" s="4">
        <f t="shared" si="35"/>
        <v>14.670652864117701</v>
      </c>
      <c r="K53" s="19" t="s">
        <v>6609</v>
      </c>
      <c r="L53" s="4" t="str">
        <f t="shared" si="49"/>
        <v>12.906532011989436</v>
      </c>
      <c r="M53" s="4">
        <f t="shared" si="36"/>
        <v>12.9065320119894</v>
      </c>
      <c r="N53" s="14" t="s">
        <v>6761</v>
      </c>
      <c r="O53" s="4" t="str">
        <f t="shared" si="50"/>
        <v>8.959044544214027</v>
      </c>
      <c r="P53" s="4">
        <f t="shared" si="37"/>
        <v>8.9590445442140201</v>
      </c>
      <c r="Q53" s="14" t="s">
        <v>6913</v>
      </c>
      <c r="R53" s="4" t="str">
        <f t="shared" si="51"/>
        <v>13.929097541991947</v>
      </c>
      <c r="S53" s="4">
        <f t="shared" si="38"/>
        <v>13.929097541991901</v>
      </c>
      <c r="T53" s="14" t="s">
        <v>7065</v>
      </c>
      <c r="U53" s="4" t="str">
        <f t="shared" si="52"/>
        <v>12.570940857195115</v>
      </c>
      <c r="V53" s="4">
        <f t="shared" si="39"/>
        <v>12.570940857195099</v>
      </c>
      <c r="W53" s="14" t="s">
        <v>7217</v>
      </c>
      <c r="X53" s="4" t="str">
        <f t="shared" si="53"/>
        <v>11.252756680831606</v>
      </c>
      <c r="Y53" s="4">
        <f t="shared" si="40"/>
        <v>11.252756680831601</v>
      </c>
      <c r="Z53" s="14" t="s">
        <v>7369</v>
      </c>
      <c r="AA53" s="4" t="str">
        <f t="shared" si="54"/>
        <v>12.67901834335637</v>
      </c>
      <c r="AB53" s="4">
        <f t="shared" si="41"/>
        <v>12.679018343356301</v>
      </c>
      <c r="AC53" s="14" t="s">
        <v>7521</v>
      </c>
      <c r="AD53" s="4" t="str">
        <f t="shared" si="55"/>
        <v>7.526602412140858</v>
      </c>
      <c r="AE53" s="4">
        <f t="shared" si="42"/>
        <v>7.5266024121408499</v>
      </c>
      <c r="AF53" s="4">
        <f t="shared" si="43"/>
        <v>11.982107923795322</v>
      </c>
      <c r="AG53">
        <f t="shared" si="44"/>
        <v>2.8457480536978705</v>
      </c>
    </row>
    <row r="54" spans="1:33" x14ac:dyDescent="0.25">
      <c r="A54">
        <f t="shared" si="45"/>
        <v>50</v>
      </c>
      <c r="B54" s="14" t="s">
        <v>6154</v>
      </c>
      <c r="C54" s="4" t="str">
        <f t="shared" si="46"/>
        <v>11.201219560978213</v>
      </c>
      <c r="D54" s="4">
        <f t="shared" si="33"/>
        <v>11.201219560978201</v>
      </c>
      <c r="E54" s="19" t="s">
        <v>6306</v>
      </c>
      <c r="F54" s="4" t="str">
        <f t="shared" si="47"/>
        <v>14.819775621278072</v>
      </c>
      <c r="G54" s="4">
        <f t="shared" si="34"/>
        <v>14.819775621278</v>
      </c>
      <c r="H54" s="14" t="s">
        <v>6458</v>
      </c>
      <c r="I54" s="4" t="str">
        <f t="shared" si="48"/>
        <v>13.337355437062573</v>
      </c>
      <c r="J54" s="4">
        <f t="shared" si="35"/>
        <v>13.3373554370625</v>
      </c>
      <c r="K54" s="19" t="s">
        <v>6610</v>
      </c>
      <c r="L54" s="4" t="str">
        <f t="shared" si="49"/>
        <v>4.363910798093996</v>
      </c>
      <c r="M54" s="4">
        <f t="shared" si="36"/>
        <v>4.3639107980939897</v>
      </c>
      <c r="N54" s="14" t="s">
        <v>6762</v>
      </c>
      <c r="O54" s="4" t="str">
        <f t="shared" si="50"/>
        <v>4.074236270931026</v>
      </c>
      <c r="P54" s="4">
        <f t="shared" si="37"/>
        <v>4.0742362709310198</v>
      </c>
      <c r="Q54" s="14" t="s">
        <v>6914</v>
      </c>
      <c r="R54" s="4" t="str">
        <f t="shared" si="51"/>
        <v>11.094143716355266</v>
      </c>
      <c r="S54" s="4">
        <f t="shared" si="38"/>
        <v>11.0941437163552</v>
      </c>
      <c r="T54" s="14" t="s">
        <v>7066</v>
      </c>
      <c r="U54" s="4" t="str">
        <f t="shared" si="52"/>
        <v>14.529572447508784</v>
      </c>
      <c r="V54" s="4">
        <f t="shared" si="39"/>
        <v>14.5295724475087</v>
      </c>
      <c r="W54" s="14" t="s">
        <v>7218</v>
      </c>
      <c r="X54" s="4" t="str">
        <f t="shared" si="53"/>
        <v>4.407652334944256</v>
      </c>
      <c r="Y54" s="4">
        <f t="shared" si="40"/>
        <v>4.4076523349442498</v>
      </c>
      <c r="Z54" s="14" t="s">
        <v>7370</v>
      </c>
      <c r="AA54" s="4" t="str">
        <f t="shared" si="54"/>
        <v>6.795227838868762</v>
      </c>
      <c r="AB54" s="4">
        <f t="shared" si="41"/>
        <v>6.7952278388687599</v>
      </c>
      <c r="AC54" s="14" t="s">
        <v>7522</v>
      </c>
      <c r="AD54" s="4" t="str">
        <f t="shared" si="55"/>
        <v>3.1117971241706686</v>
      </c>
      <c r="AE54" s="4">
        <f t="shared" si="42"/>
        <v>3.1117971241706601</v>
      </c>
      <c r="AF54" s="4">
        <f t="shared" si="43"/>
        <v>8.7734891150191281</v>
      </c>
      <c r="AG54">
        <f t="shared" si="44"/>
        <v>4.6946118930905847</v>
      </c>
    </row>
    <row r="55" spans="1:33" x14ac:dyDescent="0.25">
      <c r="A55">
        <f t="shared" si="45"/>
        <v>51</v>
      </c>
      <c r="B55" s="14" t="s">
        <v>6155</v>
      </c>
      <c r="C55" s="4" t="str">
        <f t="shared" si="46"/>
        <v>9.534195308377459</v>
      </c>
      <c r="D55" s="4">
        <f t="shared" si="33"/>
        <v>9.5341953083774502</v>
      </c>
      <c r="E55" s="19" t="s">
        <v>6307</v>
      </c>
      <c r="F55" s="4" t="str">
        <f t="shared" si="47"/>
        <v>15.62991089820737</v>
      </c>
      <c r="G55" s="4">
        <f t="shared" si="34"/>
        <v>15.629910898207299</v>
      </c>
      <c r="H55" s="14" t="s">
        <v>6459</v>
      </c>
      <c r="I55" s="4" t="str">
        <f t="shared" si="48"/>
        <v>28.26440183395361</v>
      </c>
      <c r="J55" s="4">
        <f t="shared" si="35"/>
        <v>28.264401833953599</v>
      </c>
      <c r="K55" s="19" t="s">
        <v>6611</v>
      </c>
      <c r="L55" s="4" t="str">
        <f t="shared" si="49"/>
        <v>3.619721355864571</v>
      </c>
      <c r="M55" s="4">
        <f t="shared" si="36"/>
        <v>3.61972135586457</v>
      </c>
      <c r="N55" s="14" t="s">
        <v>6763</v>
      </c>
      <c r="O55" s="4" t="str">
        <f t="shared" si="50"/>
        <v>10.585451817370284</v>
      </c>
      <c r="P55" s="4">
        <f t="shared" si="37"/>
        <v>10.585451817370201</v>
      </c>
      <c r="Q55" s="14" t="s">
        <v>6915</v>
      </c>
      <c r="R55" s="4" t="str">
        <f t="shared" si="51"/>
        <v>2.6808050864149537</v>
      </c>
      <c r="S55" s="4">
        <f t="shared" si="38"/>
        <v>2.6808050864149502</v>
      </c>
      <c r="T55" s="14" t="s">
        <v>7067</v>
      </c>
      <c r="U55" s="4" t="str">
        <f t="shared" si="52"/>
        <v>13.483103736797949</v>
      </c>
      <c r="V55" s="4">
        <f t="shared" si="39"/>
        <v>13.483103736797901</v>
      </c>
      <c r="W55" s="14" t="s">
        <v>7219</v>
      </c>
      <c r="X55" s="4" t="str">
        <f t="shared" si="53"/>
        <v>1.7680121911692552</v>
      </c>
      <c r="Y55" s="4">
        <f t="shared" si="40"/>
        <v>1.7680121911692499</v>
      </c>
      <c r="Z55" s="14" t="s">
        <v>7371</v>
      </c>
      <c r="AA55" s="4" t="str">
        <f t="shared" si="54"/>
        <v>8.310903604323107</v>
      </c>
      <c r="AB55" s="4">
        <f t="shared" si="41"/>
        <v>8.3109036043230997</v>
      </c>
      <c r="AC55" s="14" t="s">
        <v>7523</v>
      </c>
      <c r="AD55" s="4" t="str">
        <f t="shared" si="55"/>
        <v>1.2423537982201351</v>
      </c>
      <c r="AE55" s="4">
        <f t="shared" si="42"/>
        <v>1.24235379822013</v>
      </c>
      <c r="AF55" s="4">
        <f t="shared" si="43"/>
        <v>9.5118859630698456</v>
      </c>
      <c r="AG55">
        <f t="shared" si="44"/>
        <v>8.2810832899776923</v>
      </c>
    </row>
    <row r="56" spans="1:33" x14ac:dyDescent="0.25">
      <c r="A56">
        <f t="shared" si="45"/>
        <v>52</v>
      </c>
      <c r="B56" s="14" t="s">
        <v>6156</v>
      </c>
      <c r="C56" s="4" t="str">
        <f t="shared" si="46"/>
        <v>11.519412958275934</v>
      </c>
      <c r="D56" s="4">
        <f t="shared" si="33"/>
        <v>11.5194129582759</v>
      </c>
      <c r="E56" s="19" t="s">
        <v>6308</v>
      </c>
      <c r="F56" s="4" t="str">
        <f t="shared" si="47"/>
        <v>14.238596337947845</v>
      </c>
      <c r="G56" s="4">
        <f t="shared" si="34"/>
        <v>14.238596337947801</v>
      </c>
      <c r="H56" s="14" t="s">
        <v>6460</v>
      </c>
      <c r="I56" s="4" t="str">
        <f t="shared" si="48"/>
        <v>16.234316101277635</v>
      </c>
      <c r="J56" s="4">
        <f t="shared" si="35"/>
        <v>16.234316101277599</v>
      </c>
      <c r="K56" s="19" t="s">
        <v>6612</v>
      </c>
      <c r="L56" s="4" t="str">
        <f t="shared" si="49"/>
        <v>4.242533698249703</v>
      </c>
      <c r="M56" s="4">
        <f t="shared" si="36"/>
        <v>4.2425336982496997</v>
      </c>
      <c r="N56" s="14" t="s">
        <v>6764</v>
      </c>
      <c r="O56" s="4" t="str">
        <f t="shared" si="50"/>
        <v>8.356969589618306</v>
      </c>
      <c r="P56" s="4">
        <f t="shared" si="37"/>
        <v>8.3569695896183003</v>
      </c>
      <c r="Q56" s="14" t="s">
        <v>6916</v>
      </c>
      <c r="R56" s="4" t="str">
        <f t="shared" si="51"/>
        <v>6.744637256394863</v>
      </c>
      <c r="S56" s="4">
        <f t="shared" si="38"/>
        <v>6.74463725639486</v>
      </c>
      <c r="T56" s="14" t="s">
        <v>7068</v>
      </c>
      <c r="U56" s="4" t="str">
        <f t="shared" si="52"/>
        <v>13.246136846438436</v>
      </c>
      <c r="V56" s="4">
        <f t="shared" si="39"/>
        <v>13.2461368464384</v>
      </c>
      <c r="W56" s="14" t="s">
        <v>7220</v>
      </c>
      <c r="X56" s="4" t="str">
        <f t="shared" si="53"/>
        <v>2.2255565119242386</v>
      </c>
      <c r="Y56" s="4">
        <f t="shared" si="40"/>
        <v>2.2255565119242302</v>
      </c>
      <c r="Z56" s="14" t="s">
        <v>7372</v>
      </c>
      <c r="AA56" s="4" t="str">
        <f t="shared" si="54"/>
        <v>16.114050257922006</v>
      </c>
      <c r="AB56" s="4">
        <f t="shared" si="41"/>
        <v>16.114050257921999</v>
      </c>
      <c r="AC56" s="14" t="s">
        <v>7524</v>
      </c>
      <c r="AD56" s="4" t="str">
        <f t="shared" si="55"/>
        <v>1.6013153518541052</v>
      </c>
      <c r="AE56" s="4">
        <f t="shared" si="42"/>
        <v>1.6013153518540999</v>
      </c>
      <c r="AF56" s="4">
        <f t="shared" si="43"/>
        <v>9.4523524909902896</v>
      </c>
      <c r="AG56">
        <f t="shared" si="44"/>
        <v>5.5925156141580388</v>
      </c>
    </row>
    <row r="57" spans="1:33" x14ac:dyDescent="0.25">
      <c r="A57">
        <f t="shared" si="45"/>
        <v>53</v>
      </c>
      <c r="B57" s="14" t="s">
        <v>6157</v>
      </c>
      <c r="C57" s="4" t="str">
        <f t="shared" si="46"/>
        <v>12.511723986112397</v>
      </c>
      <c r="D57" s="4">
        <f t="shared" si="33"/>
        <v>12.511723986112299</v>
      </c>
      <c r="E57" s="19" t="s">
        <v>6309</v>
      </c>
      <c r="F57" s="4" t="str">
        <f t="shared" si="47"/>
        <v>2.111013621781555</v>
      </c>
      <c r="G57" s="4">
        <f t="shared" si="34"/>
        <v>2.1110136217815501</v>
      </c>
      <c r="H57" s="14" t="s">
        <v>6461</v>
      </c>
      <c r="I57" s="4" t="str">
        <f t="shared" si="48"/>
        <v>10.994543684730854</v>
      </c>
      <c r="J57" s="4">
        <f t="shared" si="35"/>
        <v>10.9945436847308</v>
      </c>
      <c r="K57" s="19" t="s">
        <v>6613</v>
      </c>
      <c r="L57" s="4" t="str">
        <f t="shared" si="49"/>
        <v>12.347505730560108</v>
      </c>
      <c r="M57" s="4">
        <f t="shared" si="36"/>
        <v>12.347505730560099</v>
      </c>
      <c r="N57" s="14" t="s">
        <v>6765</v>
      </c>
      <c r="O57" s="4" t="str">
        <f t="shared" si="50"/>
        <v>1.7108571572118538</v>
      </c>
      <c r="P57" s="4">
        <f t="shared" si="37"/>
        <v>1.7108571572118501</v>
      </c>
      <c r="Q57" s="14" t="s">
        <v>6917</v>
      </c>
      <c r="R57" s="4" t="str">
        <f t="shared" si="51"/>
        <v>7.815506952106837</v>
      </c>
      <c r="S57" s="4">
        <f t="shared" si="38"/>
        <v>7.8155069521068299</v>
      </c>
      <c r="T57" s="14" t="s">
        <v>7069</v>
      </c>
      <c r="U57" s="4" t="str">
        <f t="shared" si="52"/>
        <v>12.798959332833512</v>
      </c>
      <c r="V57" s="4">
        <f t="shared" si="39"/>
        <v>12.798959332833499</v>
      </c>
      <c r="W57" s="14" t="s">
        <v>7221</v>
      </c>
      <c r="X57" s="4" t="str">
        <f t="shared" si="53"/>
        <v>10.953877994848877</v>
      </c>
      <c r="Y57" s="4">
        <f t="shared" si="40"/>
        <v>10.953877994848799</v>
      </c>
      <c r="Z57" s="14" t="s">
        <v>7373</v>
      </c>
      <c r="AA57" s="4" t="str">
        <f t="shared" si="54"/>
        <v>25.326407652534577</v>
      </c>
      <c r="AB57" s="4">
        <f t="shared" si="41"/>
        <v>25.326407652534499</v>
      </c>
      <c r="AC57" s="14" t="s">
        <v>7525</v>
      </c>
      <c r="AD57" s="4" t="str">
        <f t="shared" si="55"/>
        <v>4.7805890356684255</v>
      </c>
      <c r="AE57" s="4">
        <f t="shared" si="42"/>
        <v>4.7805890356684202</v>
      </c>
      <c r="AF57" s="4">
        <f t="shared" si="43"/>
        <v>10.135098514838864</v>
      </c>
      <c r="AG57">
        <f t="shared" si="44"/>
        <v>6.8250293083087996</v>
      </c>
    </row>
    <row r="58" spans="1:33" x14ac:dyDescent="0.25">
      <c r="A58">
        <f t="shared" si="45"/>
        <v>54</v>
      </c>
      <c r="B58" s="14" t="s">
        <v>6158</v>
      </c>
      <c r="C58" s="4" t="str">
        <f t="shared" si="46"/>
        <v>15.540828856510533</v>
      </c>
      <c r="D58" s="4">
        <f t="shared" si="33"/>
        <v>15.540828856510499</v>
      </c>
      <c r="E58" s="19" t="s">
        <v>6310</v>
      </c>
      <c r="F58" s="4" t="str">
        <f t="shared" si="47"/>
        <v>8.466560233789016</v>
      </c>
      <c r="G58" s="4">
        <f t="shared" si="34"/>
        <v>8.4665602337890107</v>
      </c>
      <c r="H58" s="14" t="s">
        <v>6462</v>
      </c>
      <c r="I58" s="4" t="str">
        <f t="shared" si="48"/>
        <v>10.13853047028751</v>
      </c>
      <c r="J58" s="4">
        <f t="shared" si="35"/>
        <v>10.138530470287501</v>
      </c>
      <c r="K58" s="19" t="s">
        <v>6614</v>
      </c>
      <c r="L58" s="4" t="str">
        <f t="shared" si="49"/>
        <v>6.853712928890135</v>
      </c>
      <c r="M58" s="4">
        <f t="shared" si="36"/>
        <v>6.85371292889013</v>
      </c>
      <c r="N58" s="14" t="s">
        <v>6766</v>
      </c>
      <c r="O58" s="4" t="str">
        <f t="shared" si="50"/>
        <v>1.8668565977821785</v>
      </c>
      <c r="P58" s="4">
        <f t="shared" si="37"/>
        <v>1.8668565977821701</v>
      </c>
      <c r="Q58" s="14" t="s">
        <v>6918</v>
      </c>
      <c r="R58" s="4" t="str">
        <f t="shared" si="51"/>
        <v>15.112921330556805</v>
      </c>
      <c r="S58" s="4">
        <f t="shared" si="38"/>
        <v>15.1129213305568</v>
      </c>
      <c r="T58" s="14" t="s">
        <v>7070</v>
      </c>
      <c r="U58" s="4" t="str">
        <f t="shared" si="52"/>
        <v>25.56642337714727</v>
      </c>
      <c r="V58" s="4">
        <f t="shared" si="39"/>
        <v>25.566423377147199</v>
      </c>
      <c r="W58" s="14" t="s">
        <v>7222</v>
      </c>
      <c r="X58" s="4" t="str">
        <f t="shared" si="53"/>
        <v>4.641449170016067</v>
      </c>
      <c r="Y58" s="4">
        <f t="shared" si="40"/>
        <v>4.6414491700160596</v>
      </c>
      <c r="Z58" s="14" t="s">
        <v>7374</v>
      </c>
      <c r="AA58" s="4" t="str">
        <f t="shared" si="54"/>
        <v>21.293812409246236</v>
      </c>
      <c r="AB58" s="4">
        <f t="shared" si="41"/>
        <v>21.2938124092462</v>
      </c>
      <c r="AC58" s="14" t="s">
        <v>7526</v>
      </c>
      <c r="AD58" s="4" t="str">
        <f t="shared" si="55"/>
        <v>2.01189262989041</v>
      </c>
      <c r="AE58" s="4">
        <f t="shared" si="42"/>
        <v>2.0118926298904101</v>
      </c>
      <c r="AF58" s="4">
        <f t="shared" si="43"/>
        <v>11.149298800411598</v>
      </c>
      <c r="AG58">
        <f t="shared" si="44"/>
        <v>8.0583931787626355</v>
      </c>
    </row>
    <row r="59" spans="1:33" x14ac:dyDescent="0.25">
      <c r="A59">
        <f t="shared" si="45"/>
        <v>55</v>
      </c>
      <c r="B59" s="14" t="s">
        <v>6159</v>
      </c>
      <c r="C59" s="4" t="str">
        <f t="shared" si="46"/>
        <v>6.011624173918275</v>
      </c>
      <c r="D59" s="4">
        <f t="shared" si="33"/>
        <v>6.0116241739182703</v>
      </c>
      <c r="E59" s="19" t="s">
        <v>6311</v>
      </c>
      <c r="F59" s="4" t="str">
        <f t="shared" si="47"/>
        <v>6.971116290548413</v>
      </c>
      <c r="G59" s="4">
        <f t="shared" si="34"/>
        <v>6.9711162905484096</v>
      </c>
      <c r="H59" s="14" t="s">
        <v>6463</v>
      </c>
      <c r="I59" s="4" t="str">
        <f t="shared" si="48"/>
        <v>22.299219570239632</v>
      </c>
      <c r="J59" s="4">
        <f t="shared" si="35"/>
        <v>22.2992195702396</v>
      </c>
      <c r="K59" s="19" t="s">
        <v>6615</v>
      </c>
      <c r="L59" s="4" t="str">
        <f t="shared" si="49"/>
        <v>7.247430927020503</v>
      </c>
      <c r="M59" s="4">
        <f t="shared" si="36"/>
        <v>7.2474309270205</v>
      </c>
      <c r="N59" s="14" t="s">
        <v>6767</v>
      </c>
      <c r="O59" s="4" t="str">
        <f t="shared" si="50"/>
        <v>12.098360332300356</v>
      </c>
      <c r="P59" s="4">
        <f t="shared" si="37"/>
        <v>12.098360332300301</v>
      </c>
      <c r="Q59" s="14" t="s">
        <v>6919</v>
      </c>
      <c r="R59" s="4" t="str">
        <f t="shared" si="51"/>
        <v>4.498905541946317</v>
      </c>
      <c r="S59" s="4">
        <f t="shared" si="38"/>
        <v>4.4989055419463098</v>
      </c>
      <c r="T59" s="14" t="s">
        <v>7071</v>
      </c>
      <c r="U59" s="4" t="str">
        <f t="shared" si="52"/>
        <v>17.96806318123032</v>
      </c>
      <c r="V59" s="4">
        <f t="shared" si="39"/>
        <v>17.968063181230299</v>
      </c>
      <c r="W59" s="14" t="s">
        <v>7223</v>
      </c>
      <c r="X59" s="4" t="str">
        <f t="shared" si="53"/>
        <v>18.498122427120695</v>
      </c>
      <c r="Y59" s="4">
        <f t="shared" si="40"/>
        <v>18.498122427120599</v>
      </c>
      <c r="Z59" s="14" t="s">
        <v>7375</v>
      </c>
      <c r="AA59" s="4" t="str">
        <f t="shared" si="54"/>
        <v>19.09347163193851</v>
      </c>
      <c r="AB59" s="4">
        <f t="shared" si="41"/>
        <v>19.093471631938499</v>
      </c>
      <c r="AC59" s="14" t="s">
        <v>7527</v>
      </c>
      <c r="AD59" s="4" t="str">
        <f t="shared" si="55"/>
        <v>6.563954785065134</v>
      </c>
      <c r="AE59" s="4">
        <f t="shared" si="42"/>
        <v>6.5639547850651301</v>
      </c>
      <c r="AF59" s="4">
        <f t="shared" si="43"/>
        <v>12.12502688613279</v>
      </c>
      <c r="AG59">
        <f t="shared" si="44"/>
        <v>6.6969497960143158</v>
      </c>
    </row>
    <row r="60" spans="1:33" x14ac:dyDescent="0.25">
      <c r="A60">
        <f t="shared" si="45"/>
        <v>56</v>
      </c>
      <c r="B60" s="14" t="s">
        <v>6160</v>
      </c>
      <c r="C60" s="4" t="str">
        <f t="shared" si="46"/>
        <v>4.181110312609824</v>
      </c>
      <c r="D60" s="4">
        <f t="shared" si="33"/>
        <v>4.1811103126098201</v>
      </c>
      <c r="E60" s="19" t="s">
        <v>6312</v>
      </c>
      <c r="F60" s="4" t="str">
        <f t="shared" si="47"/>
        <v>2.947243469684172</v>
      </c>
      <c r="G60" s="4">
        <f t="shared" si="34"/>
        <v>2.9472434696841701</v>
      </c>
      <c r="H60" s="14" t="s">
        <v>6464</v>
      </c>
      <c r="I60" s="4" t="str">
        <f t="shared" si="48"/>
        <v>15.745622044199488</v>
      </c>
      <c r="J60" s="4">
        <f t="shared" si="35"/>
        <v>15.745622044199401</v>
      </c>
      <c r="K60" s="19" t="s">
        <v>6616</v>
      </c>
      <c r="L60" s="4" t="str">
        <f t="shared" si="49"/>
        <v>11.690043736725908</v>
      </c>
      <c r="M60" s="4">
        <f t="shared" si="36"/>
        <v>11.690043736725899</v>
      </c>
      <c r="N60" s="14" t="s">
        <v>6768</v>
      </c>
      <c r="O60" s="4" t="str">
        <f t="shared" si="50"/>
        <v>1.5101445844959274</v>
      </c>
      <c r="P60" s="4">
        <f t="shared" si="37"/>
        <v>1.51014458449592</v>
      </c>
      <c r="Q60" s="14" t="s">
        <v>6920</v>
      </c>
      <c r="R60" s="4" t="str">
        <f t="shared" si="51"/>
        <v>13.609801670522163</v>
      </c>
      <c r="S60" s="4">
        <f t="shared" si="38"/>
        <v>13.609801670522099</v>
      </c>
      <c r="T60" s="14" t="s">
        <v>7072</v>
      </c>
      <c r="U60" s="4" t="str">
        <f t="shared" si="52"/>
        <v>16.519447914724584</v>
      </c>
      <c r="V60" s="4">
        <f t="shared" si="39"/>
        <v>16.519447914724498</v>
      </c>
      <c r="W60" s="14" t="s">
        <v>7224</v>
      </c>
      <c r="X60" s="4" t="str">
        <f t="shared" si="53"/>
        <v>12.614086505213638</v>
      </c>
      <c r="Y60" s="4">
        <f t="shared" si="40"/>
        <v>12.614086505213599</v>
      </c>
      <c r="Z60" s="14" t="s">
        <v>7376</v>
      </c>
      <c r="AA60" s="4" t="str">
        <f t="shared" si="54"/>
        <v>12.489633105839166</v>
      </c>
      <c r="AB60" s="4">
        <f t="shared" si="41"/>
        <v>12.489633105839101</v>
      </c>
      <c r="AC60" s="14" t="s">
        <v>7528</v>
      </c>
      <c r="AD60" s="4" t="str">
        <f t="shared" si="55"/>
        <v>6.348617748479385</v>
      </c>
      <c r="AE60" s="4">
        <f t="shared" si="42"/>
        <v>6.3486177484793798</v>
      </c>
      <c r="AF60" s="4">
        <f t="shared" si="43"/>
        <v>9.7655751092493883</v>
      </c>
      <c r="AG60">
        <f t="shared" si="44"/>
        <v>5.5065168449892576</v>
      </c>
    </row>
    <row r="61" spans="1:33" x14ac:dyDescent="0.25">
      <c r="A61">
        <f t="shared" si="45"/>
        <v>57</v>
      </c>
      <c r="B61" s="14" t="s">
        <v>6161</v>
      </c>
      <c r="C61" s="4" t="str">
        <f t="shared" si="46"/>
        <v>1.8714688799004828</v>
      </c>
      <c r="D61" s="4">
        <f t="shared" si="33"/>
        <v>1.8714688799004799</v>
      </c>
      <c r="E61" s="19" t="s">
        <v>6313</v>
      </c>
      <c r="F61" s="4" t="str">
        <f t="shared" si="47"/>
        <v>5.485815001051277</v>
      </c>
      <c r="G61" s="4">
        <f t="shared" si="34"/>
        <v>5.4858150010512698</v>
      </c>
      <c r="H61" s="14" t="s">
        <v>6465</v>
      </c>
      <c r="I61" s="4" t="str">
        <f t="shared" si="48"/>
        <v>20.499494863433533</v>
      </c>
      <c r="J61" s="4">
        <f t="shared" si="35"/>
        <v>20.499494863433501</v>
      </c>
      <c r="K61" s="19" t="s">
        <v>6617</v>
      </c>
      <c r="L61" s="4" t="str">
        <f t="shared" si="49"/>
        <v>9.150236752103016</v>
      </c>
      <c r="M61" s="4">
        <f t="shared" si="36"/>
        <v>9.1502367521030106</v>
      </c>
      <c r="N61" s="14" t="s">
        <v>6769</v>
      </c>
      <c r="O61" s="4" t="str">
        <f t="shared" si="50"/>
        <v>0.8975252049880433</v>
      </c>
      <c r="P61" s="4">
        <f t="shared" si="37"/>
        <v>0.897525204988043</v>
      </c>
      <c r="Q61" s="14" t="s">
        <v>6921</v>
      </c>
      <c r="R61" s="4" t="str">
        <f t="shared" si="51"/>
        <v>18.36559862686187</v>
      </c>
      <c r="S61" s="4">
        <f t="shared" si="38"/>
        <v>18.3655986268618</v>
      </c>
      <c r="T61" s="14" t="s">
        <v>7073</v>
      </c>
      <c r="U61" s="4" t="str">
        <f t="shared" si="52"/>
        <v>16.946934527438632</v>
      </c>
      <c r="V61" s="4">
        <f t="shared" si="39"/>
        <v>16.9469345274386</v>
      </c>
      <c r="W61" s="14" t="s">
        <v>7225</v>
      </c>
      <c r="X61" s="4" t="str">
        <f t="shared" si="53"/>
        <v>15.675845532741363</v>
      </c>
      <c r="Y61" s="4">
        <f t="shared" si="40"/>
        <v>15.675845532741301</v>
      </c>
      <c r="Z61" s="14" t="s">
        <v>7377</v>
      </c>
      <c r="AA61" s="4" t="str">
        <f t="shared" si="54"/>
        <v>18.47908841153714</v>
      </c>
      <c r="AB61" s="4">
        <f t="shared" si="41"/>
        <v>18.479088411537099</v>
      </c>
      <c r="AC61" s="14" t="s">
        <v>7529</v>
      </c>
      <c r="AD61" s="4" t="str">
        <f t="shared" si="55"/>
        <v>6.554636973086966</v>
      </c>
      <c r="AE61" s="4">
        <f t="shared" si="42"/>
        <v>6.5546369730869598</v>
      </c>
      <c r="AF61" s="4">
        <f t="shared" si="43"/>
        <v>11.392664477314208</v>
      </c>
      <c r="AG61">
        <f t="shared" si="44"/>
        <v>7.4169184015232981</v>
      </c>
    </row>
    <row r="62" spans="1:33" x14ac:dyDescent="0.25">
      <c r="A62">
        <f t="shared" si="45"/>
        <v>58</v>
      </c>
      <c r="B62" s="14" t="s">
        <v>6162</v>
      </c>
      <c r="C62" s="4" t="str">
        <f t="shared" si="46"/>
        <v>6.317002243120404</v>
      </c>
      <c r="D62" s="4">
        <f t="shared" si="33"/>
        <v>6.3170022431203998</v>
      </c>
      <c r="E62" s="19" t="s">
        <v>6314</v>
      </c>
      <c r="F62" s="4" t="str">
        <f t="shared" si="47"/>
        <v>5.548073777455091</v>
      </c>
      <c r="G62" s="4">
        <f t="shared" si="34"/>
        <v>5.5480737774550901</v>
      </c>
      <c r="H62" s="14" t="s">
        <v>6466</v>
      </c>
      <c r="I62" s="4" t="str">
        <f t="shared" si="48"/>
        <v>21.321328064385177</v>
      </c>
      <c r="J62" s="4">
        <f t="shared" si="35"/>
        <v>21.321328064385099</v>
      </c>
      <c r="K62" s="19" t="s">
        <v>6618</v>
      </c>
      <c r="L62" s="4" t="str">
        <f t="shared" si="49"/>
        <v>5.071847330968306</v>
      </c>
      <c r="M62" s="4">
        <f t="shared" si="36"/>
        <v>5.0718473309682999</v>
      </c>
      <c r="N62" s="14" t="s">
        <v>6770</v>
      </c>
      <c r="O62" s="4" t="str">
        <f t="shared" si="50"/>
        <v>1.0186656673944356</v>
      </c>
      <c r="P62" s="4">
        <f t="shared" si="37"/>
        <v>1.0186656673944301</v>
      </c>
      <c r="Q62" s="14" t="s">
        <v>6922</v>
      </c>
      <c r="R62" s="4" t="str">
        <f t="shared" si="51"/>
        <v>13.240907171224233</v>
      </c>
      <c r="S62" s="4">
        <f t="shared" si="38"/>
        <v>13.240907171224199</v>
      </c>
      <c r="T62" s="14" t="s">
        <v>7074</v>
      </c>
      <c r="U62" s="4" t="str">
        <f t="shared" si="52"/>
        <v>14.834626902619963</v>
      </c>
      <c r="V62" s="4">
        <f t="shared" si="39"/>
        <v>14.834626902619901</v>
      </c>
      <c r="W62" s="14" t="s">
        <v>7226</v>
      </c>
      <c r="X62" s="4" t="str">
        <f t="shared" si="53"/>
        <v>12.881268155611963</v>
      </c>
      <c r="Y62" s="4">
        <f t="shared" si="40"/>
        <v>12.881268155611901</v>
      </c>
      <c r="Z62" s="14" t="s">
        <v>7378</v>
      </c>
      <c r="AA62" s="4" t="str">
        <f t="shared" si="54"/>
        <v>14.57170308201825</v>
      </c>
      <c r="AB62" s="4">
        <f t="shared" si="41"/>
        <v>14.5717030820182</v>
      </c>
      <c r="AC62" s="14" t="s">
        <v>7530</v>
      </c>
      <c r="AD62" s="4" t="str">
        <f t="shared" si="55"/>
        <v>9.13980649995838</v>
      </c>
      <c r="AE62" s="4">
        <f t="shared" si="42"/>
        <v>9.1398064999583806</v>
      </c>
      <c r="AF62" s="4">
        <f t="shared" si="43"/>
        <v>10.39452288947559</v>
      </c>
      <c r="AG62">
        <f t="shared" si="44"/>
        <v>6.0440086534052622</v>
      </c>
    </row>
    <row r="63" spans="1:33" x14ac:dyDescent="0.25">
      <c r="A63">
        <f t="shared" si="45"/>
        <v>59</v>
      </c>
      <c r="B63" s="14" t="s">
        <v>6163</v>
      </c>
      <c r="C63" s="4" t="str">
        <f t="shared" si="46"/>
        <v>9.930485564640053</v>
      </c>
      <c r="D63" s="4">
        <f t="shared" si="33"/>
        <v>9.9304855646400494</v>
      </c>
      <c r="E63" s="19" t="s">
        <v>6315</v>
      </c>
      <c r="F63" s="4" t="str">
        <f t="shared" si="47"/>
        <v>6.887191562280935</v>
      </c>
      <c r="G63" s="4">
        <f t="shared" si="34"/>
        <v>6.8871915622809299</v>
      </c>
      <c r="H63" s="14" t="s">
        <v>6467</v>
      </c>
      <c r="I63" s="4" t="str">
        <f t="shared" si="48"/>
        <v>16.916318132205273</v>
      </c>
      <c r="J63" s="4">
        <f t="shared" si="35"/>
        <v>16.916318132205198</v>
      </c>
      <c r="K63" s="19" t="s">
        <v>6619</v>
      </c>
      <c r="L63" s="4" t="str">
        <f t="shared" si="49"/>
        <v>3.353783882080703</v>
      </c>
      <c r="M63" s="4">
        <f t="shared" si="36"/>
        <v>3.3537838820807</v>
      </c>
      <c r="N63" s="14" t="s">
        <v>6771</v>
      </c>
      <c r="O63" s="4" t="str">
        <f t="shared" si="50"/>
        <v>4.061091102074502</v>
      </c>
      <c r="P63" s="4">
        <f t="shared" si="37"/>
        <v>4.0610911020745002</v>
      </c>
      <c r="Q63" s="14" t="s">
        <v>6923</v>
      </c>
      <c r="R63" s="4" t="str">
        <f t="shared" si="51"/>
        <v>8.35036123495323</v>
      </c>
      <c r="S63" s="4">
        <f t="shared" si="38"/>
        <v>8.3503612349532297</v>
      </c>
      <c r="T63" s="14" t="s">
        <v>7075</v>
      </c>
      <c r="U63" s="4" t="str">
        <f t="shared" si="52"/>
        <v>12.712595846073043</v>
      </c>
      <c r="V63" s="4">
        <f t="shared" si="39"/>
        <v>12.712595846073</v>
      </c>
      <c r="W63" s="14" t="s">
        <v>7227</v>
      </c>
      <c r="X63" s="4" t="str">
        <f t="shared" si="53"/>
        <v>11.967627105311248</v>
      </c>
      <c r="Y63" s="4">
        <f t="shared" si="40"/>
        <v>11.9676271053112</v>
      </c>
      <c r="Z63" s="14" t="s">
        <v>7379</v>
      </c>
      <c r="AA63" s="4" t="str">
        <f t="shared" si="54"/>
        <v>19.635481098526732</v>
      </c>
      <c r="AB63" s="4">
        <f t="shared" si="41"/>
        <v>19.6354810985267</v>
      </c>
      <c r="AC63" s="14" t="s">
        <v>7531</v>
      </c>
      <c r="AD63" s="4" t="str">
        <f t="shared" si="55"/>
        <v>10.656717443899998</v>
      </c>
      <c r="AE63" s="4">
        <f t="shared" si="42"/>
        <v>10.6567174438999</v>
      </c>
      <c r="AF63" s="4">
        <f t="shared" si="43"/>
        <v>10.44716529720454</v>
      </c>
      <c r="AG63">
        <f t="shared" si="44"/>
        <v>5.1875699641039166</v>
      </c>
    </row>
    <row r="64" spans="1:33" x14ac:dyDescent="0.25">
      <c r="A64">
        <f t="shared" si="45"/>
        <v>60</v>
      </c>
      <c r="B64" s="14" t="s">
        <v>6164</v>
      </c>
      <c r="C64" s="4" t="str">
        <f t="shared" si="46"/>
        <v>18.443073160705403</v>
      </c>
      <c r="D64" s="4">
        <f t="shared" si="33"/>
        <v>18.443073160705399</v>
      </c>
      <c r="E64" s="19" t="s">
        <v>6316</v>
      </c>
      <c r="F64" s="4" t="str">
        <f t="shared" si="47"/>
        <v>12.50522495827589</v>
      </c>
      <c r="G64" s="4">
        <f t="shared" si="34"/>
        <v>12.5052249582758</v>
      </c>
      <c r="H64" s="14" t="s">
        <v>6468</v>
      </c>
      <c r="I64" s="4" t="str">
        <f t="shared" si="48"/>
        <v>21.5428655157523</v>
      </c>
      <c r="J64" s="4">
        <f t="shared" si="35"/>
        <v>21.5428655157523</v>
      </c>
      <c r="K64" s="19" t="s">
        <v>6620</v>
      </c>
      <c r="L64" s="4" t="str">
        <f t="shared" si="49"/>
        <v>5.538776312625165</v>
      </c>
      <c r="M64" s="4">
        <f t="shared" si="36"/>
        <v>5.5387763126251599</v>
      </c>
      <c r="N64" s="14" t="s">
        <v>6772</v>
      </c>
      <c r="O64" s="4" t="str">
        <f t="shared" si="50"/>
        <v>6.594815572242309</v>
      </c>
      <c r="P64" s="4">
        <f t="shared" si="37"/>
        <v>6.5948155722423003</v>
      </c>
      <c r="Q64" s="14" t="s">
        <v>6924</v>
      </c>
      <c r="R64" s="4" t="str">
        <f t="shared" si="51"/>
        <v>19.71342715453195</v>
      </c>
      <c r="S64" s="4">
        <f t="shared" si="38"/>
        <v>19.7134271545319</v>
      </c>
      <c r="T64" s="14" t="s">
        <v>7076</v>
      </c>
      <c r="U64" s="4" t="str">
        <f t="shared" si="52"/>
        <v>6.099400559830803</v>
      </c>
      <c r="V64" s="4">
        <f t="shared" si="39"/>
        <v>6.0994005598307997</v>
      </c>
      <c r="W64" s="14" t="s">
        <v>7228</v>
      </c>
      <c r="X64" s="4" t="str">
        <f t="shared" si="53"/>
        <v>7.6412810008415395</v>
      </c>
      <c r="Y64" s="4">
        <f t="shared" si="40"/>
        <v>7.6412810008415297</v>
      </c>
      <c r="Z64" s="14" t="s">
        <v>7380</v>
      </c>
      <c r="AA64" s="4" t="str">
        <f t="shared" si="54"/>
        <v>22.721645589626416</v>
      </c>
      <c r="AB64" s="4">
        <f t="shared" si="41"/>
        <v>22.721645589626402</v>
      </c>
      <c r="AC64" s="14" t="s">
        <v>7532</v>
      </c>
      <c r="AD64" s="4" t="str">
        <f t="shared" si="55"/>
        <v>18.674902216258854</v>
      </c>
      <c r="AE64" s="4">
        <f t="shared" si="42"/>
        <v>18.674902216258801</v>
      </c>
      <c r="AF64" s="4">
        <f t="shared" si="43"/>
        <v>13.94754120406904</v>
      </c>
      <c r="AG64">
        <f t="shared" si="44"/>
        <v>6.9816382697496362</v>
      </c>
    </row>
    <row r="65" spans="1:33" x14ac:dyDescent="0.25">
      <c r="A65">
        <f t="shared" si="45"/>
        <v>61</v>
      </c>
      <c r="B65" s="14" t="s">
        <v>6165</v>
      </c>
      <c r="C65" s="4" t="str">
        <f t="shared" si="46"/>
        <v>12.003145073242727</v>
      </c>
      <c r="D65" s="4">
        <f t="shared" si="33"/>
        <v>12.003145073242701</v>
      </c>
      <c r="E65" s="19" t="s">
        <v>6317</v>
      </c>
      <c r="F65" s="4" t="str">
        <f t="shared" si="47"/>
        <v>3.0017499774073806</v>
      </c>
      <c r="G65" s="4">
        <f t="shared" si="34"/>
        <v>3.0017499774073801</v>
      </c>
      <c r="H65" s="14" t="s">
        <v>6469</v>
      </c>
      <c r="I65" s="4" t="str">
        <f t="shared" si="48"/>
        <v>15.676444631391899</v>
      </c>
      <c r="J65" s="4">
        <f t="shared" si="35"/>
        <v>15.676444631391799</v>
      </c>
      <c r="K65" s="19" t="s">
        <v>6621</v>
      </c>
      <c r="L65" s="4" t="str">
        <f t="shared" si="49"/>
        <v>3.4138230074949285</v>
      </c>
      <c r="M65" s="4">
        <f t="shared" si="36"/>
        <v>3.4138230074949201</v>
      </c>
      <c r="N65" s="14" t="s">
        <v>6773</v>
      </c>
      <c r="O65" s="4" t="str">
        <f t="shared" si="50"/>
        <v>6.345694115442595</v>
      </c>
      <c r="P65" s="4">
        <f t="shared" si="37"/>
        <v>6.3456941154425897</v>
      </c>
      <c r="Q65" s="14" t="s">
        <v>6925</v>
      </c>
      <c r="R65" s="4" t="str">
        <f t="shared" si="51"/>
        <v>9.059368880091615</v>
      </c>
      <c r="S65" s="4">
        <f t="shared" si="38"/>
        <v>9.0593688800916095</v>
      </c>
      <c r="T65" s="14" t="s">
        <v>7077</v>
      </c>
      <c r="U65" s="4" t="str">
        <f t="shared" si="52"/>
        <v>14.316624265993678</v>
      </c>
      <c r="V65" s="4">
        <f t="shared" si="39"/>
        <v>14.3166242659936</v>
      </c>
      <c r="W65" s="14" t="s">
        <v>7229</v>
      </c>
      <c r="X65" s="4" t="str">
        <f t="shared" si="53"/>
        <v>8.12423948712749</v>
      </c>
      <c r="Y65" s="4">
        <f t="shared" si="40"/>
        <v>8.1242394871274897</v>
      </c>
      <c r="Z65" s="14" t="s">
        <v>7381</v>
      </c>
      <c r="AA65" s="4" t="str">
        <f t="shared" si="54"/>
        <v>8.934901698969595</v>
      </c>
      <c r="AB65" s="4">
        <f t="shared" si="41"/>
        <v>8.9349016989695897</v>
      </c>
      <c r="AC65" s="14" t="s">
        <v>7533</v>
      </c>
      <c r="AD65" s="4" t="str">
        <f t="shared" si="55"/>
        <v>7.017656674059424</v>
      </c>
      <c r="AE65" s="4">
        <f t="shared" si="42"/>
        <v>7.0176566740594204</v>
      </c>
      <c r="AF65" s="4">
        <f t="shared" si="43"/>
        <v>8.7893647811221083</v>
      </c>
      <c r="AG65">
        <f t="shared" si="44"/>
        <v>4.2209890273734949</v>
      </c>
    </row>
    <row r="66" spans="1:33" x14ac:dyDescent="0.25">
      <c r="A66">
        <f t="shared" si="45"/>
        <v>62</v>
      </c>
      <c r="B66" s="14" t="s">
        <v>6166</v>
      </c>
      <c r="C66" s="4" t="str">
        <f t="shared" si="46"/>
        <v>12.2797047538489</v>
      </c>
      <c r="D66" s="4">
        <f t="shared" si="33"/>
        <v>12.2797047538489</v>
      </c>
      <c r="E66" s="19" t="s">
        <v>6318</v>
      </c>
      <c r="F66" s="4" t="str">
        <f t="shared" si="47"/>
        <v>7.345354149181811</v>
      </c>
      <c r="G66" s="4">
        <f t="shared" si="34"/>
        <v>7.3453541491818104</v>
      </c>
      <c r="H66" s="14" t="s">
        <v>6470</v>
      </c>
      <c r="I66" s="4" t="str">
        <f t="shared" si="48"/>
        <v>21.46566837241892</v>
      </c>
      <c r="J66" s="4">
        <f t="shared" si="35"/>
        <v>21.4656683724189</v>
      </c>
      <c r="K66" s="19" t="s">
        <v>6622</v>
      </c>
      <c r="L66" s="4" t="str">
        <f t="shared" si="49"/>
        <v>4.635531847824125</v>
      </c>
      <c r="M66" s="4">
        <f t="shared" si="36"/>
        <v>4.6355318478241196</v>
      </c>
      <c r="N66" s="14" t="s">
        <v>6774</v>
      </c>
      <c r="O66" s="4" t="str">
        <f t="shared" si="50"/>
        <v>9.602545799429697</v>
      </c>
      <c r="P66" s="4">
        <f t="shared" si="37"/>
        <v>9.6025457994296897</v>
      </c>
      <c r="Q66" s="14" t="s">
        <v>6926</v>
      </c>
      <c r="R66" s="4" t="str">
        <f t="shared" si="51"/>
        <v>13.111720236219321</v>
      </c>
      <c r="S66" s="4">
        <f t="shared" si="38"/>
        <v>13.1117202362193</v>
      </c>
      <c r="T66" s="14" t="s">
        <v>7078</v>
      </c>
      <c r="U66" s="4" t="str">
        <f t="shared" si="52"/>
        <v>5.994170698496037</v>
      </c>
      <c r="V66" s="4">
        <f t="shared" si="39"/>
        <v>5.9941706984960303</v>
      </c>
      <c r="W66" s="14" t="s">
        <v>7230</v>
      </c>
      <c r="X66" s="4" t="str">
        <f t="shared" si="53"/>
        <v>14.815992274341813</v>
      </c>
      <c r="Y66" s="4">
        <f t="shared" si="40"/>
        <v>14.8159922743418</v>
      </c>
      <c r="Z66" s="14" t="s">
        <v>7382</v>
      </c>
      <c r="AA66" s="4" t="str">
        <f t="shared" si="54"/>
        <v>10.806801321728674</v>
      </c>
      <c r="AB66" s="4">
        <f t="shared" si="41"/>
        <v>10.806801321728599</v>
      </c>
      <c r="AC66" s="14" t="s">
        <v>7534</v>
      </c>
      <c r="AD66" s="4" t="str">
        <f t="shared" si="55"/>
        <v>2.9631531800501945</v>
      </c>
      <c r="AE66" s="4">
        <f t="shared" si="42"/>
        <v>2.96315318005019</v>
      </c>
      <c r="AF66" s="4">
        <f t="shared" si="43"/>
        <v>10.302064263353934</v>
      </c>
      <c r="AG66">
        <f t="shared" si="44"/>
        <v>5.4855386055575917</v>
      </c>
    </row>
    <row r="67" spans="1:33" x14ac:dyDescent="0.25">
      <c r="A67">
        <f t="shared" si="45"/>
        <v>63</v>
      </c>
      <c r="B67" s="14" t="s">
        <v>6167</v>
      </c>
      <c r="C67" s="4" t="str">
        <f t="shared" si="46"/>
        <v>11.86583976200649</v>
      </c>
      <c r="D67" s="4">
        <f t="shared" si="33"/>
        <v>11.8658397620064</v>
      </c>
      <c r="E67" s="19" t="s">
        <v>6319</v>
      </c>
      <c r="F67" s="4" t="str">
        <f t="shared" si="47"/>
        <v>6.68046414225802</v>
      </c>
      <c r="G67" s="4">
        <f t="shared" si="34"/>
        <v>6.6804641422580202</v>
      </c>
      <c r="H67" s="14" t="s">
        <v>6471</v>
      </c>
      <c r="I67" s="4" t="str">
        <f t="shared" si="48"/>
        <v>21.245184239198707</v>
      </c>
      <c r="J67" s="4">
        <f t="shared" si="35"/>
        <v>21.2451842391987</v>
      </c>
      <c r="K67" s="19" t="s">
        <v>6623</v>
      </c>
      <c r="L67" s="4" t="str">
        <f t="shared" si="49"/>
        <v>3.671059269453272</v>
      </c>
      <c r="M67" s="4">
        <f t="shared" si="36"/>
        <v>3.67105926945327</v>
      </c>
      <c r="N67" s="14" t="s">
        <v>6775</v>
      </c>
      <c r="O67" s="4" t="str">
        <f t="shared" si="50"/>
        <v>21.701349079439005</v>
      </c>
      <c r="P67" s="4">
        <f t="shared" si="37"/>
        <v>21.701349079439002</v>
      </c>
      <c r="Q67" s="14" t="s">
        <v>6927</v>
      </c>
      <c r="R67" s="4" t="str">
        <f t="shared" si="51"/>
        <v>10.837164752996573</v>
      </c>
      <c r="S67" s="4">
        <f t="shared" si="38"/>
        <v>10.8371647529965</v>
      </c>
      <c r="T67" s="14" t="s">
        <v>7079</v>
      </c>
      <c r="U67" s="4" t="str">
        <f t="shared" si="52"/>
        <v>9.047039489826235</v>
      </c>
      <c r="V67" s="4">
        <f t="shared" si="39"/>
        <v>9.0470394898262292</v>
      </c>
      <c r="W67" s="14" t="s">
        <v>7231</v>
      </c>
      <c r="X67" s="4" t="str">
        <f t="shared" si="53"/>
        <v>15.779872268540739</v>
      </c>
      <c r="Y67" s="4">
        <f t="shared" si="40"/>
        <v>15.7798722685407</v>
      </c>
      <c r="Z67" s="14" t="s">
        <v>7383</v>
      </c>
      <c r="AA67" s="4" t="str">
        <f t="shared" si="54"/>
        <v>13.365993042110862</v>
      </c>
      <c r="AB67" s="4">
        <f t="shared" si="41"/>
        <v>13.3659930421108</v>
      </c>
      <c r="AC67" s="14" t="s">
        <v>7535</v>
      </c>
      <c r="AD67" s="4" t="str">
        <f t="shared" si="55"/>
        <v>13.668828580034736</v>
      </c>
      <c r="AE67" s="4">
        <f t="shared" si="42"/>
        <v>13.668828580034701</v>
      </c>
      <c r="AF67" s="4">
        <f t="shared" si="43"/>
        <v>12.786279462586432</v>
      </c>
      <c r="AG67">
        <f t="shared" si="44"/>
        <v>5.774508038907519</v>
      </c>
    </row>
    <row r="68" spans="1:33" x14ac:dyDescent="0.25">
      <c r="A68">
        <f t="shared" si="45"/>
        <v>64</v>
      </c>
      <c r="B68" s="14" t="s">
        <v>6168</v>
      </c>
      <c r="C68" s="4" t="str">
        <f t="shared" si="46"/>
        <v>1.97812506081235</v>
      </c>
      <c r="D68" s="4">
        <f t="shared" si="33"/>
        <v>1.97812506081235</v>
      </c>
      <c r="E68" s="19" t="s">
        <v>6320</v>
      </c>
      <c r="F68" s="4" t="str">
        <f t="shared" si="47"/>
        <v>9.496511208060092</v>
      </c>
      <c r="G68" s="4">
        <f t="shared" si="34"/>
        <v>9.49651120806009</v>
      </c>
      <c r="H68" s="14" t="s">
        <v>6472</v>
      </c>
      <c r="I68" s="4" t="str">
        <f t="shared" si="48"/>
        <v>21.111390925218295</v>
      </c>
      <c r="J68" s="4">
        <f t="shared" si="35"/>
        <v>21.111390925218199</v>
      </c>
      <c r="K68" s="19" t="s">
        <v>6624</v>
      </c>
      <c r="L68" s="4" t="str">
        <f t="shared" si="49"/>
        <v>8.459979521468995</v>
      </c>
      <c r="M68" s="4">
        <f t="shared" si="36"/>
        <v>8.4599795214689895</v>
      </c>
      <c r="N68" s="14" t="s">
        <v>6776</v>
      </c>
      <c r="O68" s="4" t="str">
        <f t="shared" si="50"/>
        <v>16.50162409381183</v>
      </c>
      <c r="P68" s="4">
        <f t="shared" si="37"/>
        <v>16.501624093811799</v>
      </c>
      <c r="Q68" s="14" t="s">
        <v>6928</v>
      </c>
      <c r="R68" s="4" t="str">
        <f t="shared" si="51"/>
        <v>13.445741488084796</v>
      </c>
      <c r="S68" s="4">
        <f t="shared" si="38"/>
        <v>13.4457414880847</v>
      </c>
      <c r="T68" s="14" t="s">
        <v>7080</v>
      </c>
      <c r="U68" s="4" t="str">
        <f t="shared" si="52"/>
        <v>18.722878157628184</v>
      </c>
      <c r="V68" s="4">
        <f t="shared" si="39"/>
        <v>18.722878157628099</v>
      </c>
      <c r="W68" s="14" t="s">
        <v>7232</v>
      </c>
      <c r="X68" s="4" t="str">
        <f t="shared" si="53"/>
        <v>20.939917288634355</v>
      </c>
      <c r="Y68" s="4">
        <f t="shared" si="40"/>
        <v>20.939917288634302</v>
      </c>
      <c r="Z68" s="14" t="s">
        <v>7384</v>
      </c>
      <c r="AA68" s="4" t="str">
        <f t="shared" si="54"/>
        <v>12.735036227491378</v>
      </c>
      <c r="AB68" s="4">
        <f t="shared" si="41"/>
        <v>12.7350362274913</v>
      </c>
      <c r="AC68" s="14" t="s">
        <v>7536</v>
      </c>
      <c r="AD68" s="4" t="str">
        <f t="shared" si="55"/>
        <v>3.8667941070561263</v>
      </c>
      <c r="AE68" s="4">
        <f t="shared" si="42"/>
        <v>3.86679410705612</v>
      </c>
      <c r="AF68" s="4">
        <f t="shared" si="43"/>
        <v>12.725799807826593</v>
      </c>
      <c r="AG68">
        <f t="shared" si="44"/>
        <v>6.75894539384886</v>
      </c>
    </row>
    <row r="69" spans="1:33" x14ac:dyDescent="0.25">
      <c r="A69">
        <f t="shared" si="45"/>
        <v>65</v>
      </c>
      <c r="B69" s="14" t="s">
        <v>6169</v>
      </c>
      <c r="C69" s="4" t="str">
        <f t="shared" si="46"/>
        <v>3.563213608889233</v>
      </c>
      <c r="D69" s="4">
        <f t="shared" ref="D69:D100" si="56">C69+0</f>
        <v>3.5632136088892299</v>
      </c>
      <c r="E69" s="19" t="s">
        <v>6321</v>
      </c>
      <c r="F69" s="4" t="str">
        <f t="shared" si="47"/>
        <v>1.2035269782507876</v>
      </c>
      <c r="G69" s="4">
        <f t="shared" ref="G69:G100" si="57">F69+0</f>
        <v>1.20352697825078</v>
      </c>
      <c r="H69" s="14" t="s">
        <v>6473</v>
      </c>
      <c r="I69" s="4" t="str">
        <f t="shared" si="48"/>
        <v>24.55176826296701</v>
      </c>
      <c r="J69" s="4">
        <f t="shared" ref="J69:J100" si="58">I69+0</f>
        <v>24.551768262966998</v>
      </c>
      <c r="K69" s="19" t="s">
        <v>6625</v>
      </c>
      <c r="L69" s="4" t="str">
        <f t="shared" si="49"/>
        <v>3.3151046141407337</v>
      </c>
      <c r="M69" s="4">
        <f t="shared" ref="M69:M100" si="59">L69+0</f>
        <v>3.3151046141407301</v>
      </c>
      <c r="N69" s="14" t="s">
        <v>6777</v>
      </c>
      <c r="O69" s="4" t="str">
        <f t="shared" si="50"/>
        <v>7.800913571550167</v>
      </c>
      <c r="P69" s="4">
        <f t="shared" ref="P69:P100" si="60">O69+0</f>
        <v>7.8009135715501596</v>
      </c>
      <c r="Q69" s="14" t="s">
        <v>6929</v>
      </c>
      <c r="R69" s="4" t="str">
        <f t="shared" si="51"/>
        <v>2.9321211829427556</v>
      </c>
      <c r="S69" s="4">
        <f t="shared" ref="S69:S100" si="61">R69+0</f>
        <v>2.9321211829427498</v>
      </c>
      <c r="T69" s="14" t="s">
        <v>7081</v>
      </c>
      <c r="U69" s="4" t="str">
        <f t="shared" si="52"/>
        <v>9.46308720533882</v>
      </c>
      <c r="V69" s="4">
        <f t="shared" ref="V69:V100" si="62">U69+0</f>
        <v>9.4630872053388195</v>
      </c>
      <c r="W69" s="14" t="s">
        <v>7233</v>
      </c>
      <c r="X69" s="4" t="str">
        <f t="shared" si="53"/>
        <v>22.875769826446906</v>
      </c>
      <c r="Y69" s="4">
        <f t="shared" ref="Y69:Y100" si="63">X69+0</f>
        <v>22.875769826446898</v>
      </c>
      <c r="Z69" s="14" t="s">
        <v>7385</v>
      </c>
      <c r="AA69" s="4" t="str">
        <f t="shared" si="54"/>
        <v>21.90799301778944</v>
      </c>
      <c r="AB69" s="4">
        <f t="shared" ref="AB69:AB100" si="64">AA69+0</f>
        <v>21.907993017789401</v>
      </c>
      <c r="AC69" s="14" t="s">
        <v>7537</v>
      </c>
      <c r="AD69" s="4" t="str">
        <f t="shared" si="55"/>
        <v>7.495105724755139</v>
      </c>
      <c r="AE69" s="4">
        <f t="shared" ref="AE69:AE100" si="65">AD69+0</f>
        <v>7.4951057247551303</v>
      </c>
      <c r="AF69" s="4">
        <f t="shared" ref="AF69:AF100" si="66">(D69+G69+J69+M69+P69+S69+V69+Y69+AB69+AE69)/10</f>
        <v>10.51086039930709</v>
      </c>
      <c r="AG69">
        <f t="shared" ref="AG69:AG100" si="67">_xlfn.STDEV.S(D69,G69,J69,M69,P69,S69,V69,Y69,AB69,AE69)</f>
        <v>9.0773317677566112</v>
      </c>
    </row>
    <row r="70" spans="1:33" x14ac:dyDescent="0.25">
      <c r="A70">
        <f t="shared" ref="A70:A104" si="68">A69+1</f>
        <v>66</v>
      </c>
      <c r="B70" s="14" t="s">
        <v>6170</v>
      </c>
      <c r="C70" s="4" t="str">
        <f t="shared" si="46"/>
        <v>4.03695813522989</v>
      </c>
      <c r="D70" s="4">
        <f t="shared" si="56"/>
        <v>4.0369581352298898</v>
      </c>
      <c r="E70" s="19" t="s">
        <v>6322</v>
      </c>
      <c r="F70" s="4" t="str">
        <f t="shared" si="47"/>
        <v>13.300576485561411</v>
      </c>
      <c r="G70" s="4">
        <f t="shared" si="57"/>
        <v>13.3005764855614</v>
      </c>
      <c r="H70" s="14" t="s">
        <v>6474</v>
      </c>
      <c r="I70" s="4" t="str">
        <f t="shared" si="48"/>
        <v>16.63915653161334</v>
      </c>
      <c r="J70" s="4">
        <f t="shared" si="58"/>
        <v>16.639156531613299</v>
      </c>
      <c r="K70" s="19" t="s">
        <v>6626</v>
      </c>
      <c r="L70" s="4" t="str">
        <f t="shared" si="49"/>
        <v>7.784185673269716</v>
      </c>
      <c r="M70" s="4">
        <f t="shared" si="59"/>
        <v>7.7841856732697101</v>
      </c>
      <c r="N70" s="14" t="s">
        <v>6778</v>
      </c>
      <c r="O70" s="4" t="str">
        <f t="shared" si="50"/>
        <v>4.93144987132216</v>
      </c>
      <c r="P70" s="4">
        <f t="shared" si="60"/>
        <v>4.93144987132216</v>
      </c>
      <c r="Q70" s="14" t="s">
        <v>6930</v>
      </c>
      <c r="R70" s="4" t="str">
        <f t="shared" si="51"/>
        <v>4.396806868114637</v>
      </c>
      <c r="S70" s="4">
        <f t="shared" si="61"/>
        <v>4.3968068681146297</v>
      </c>
      <c r="T70" s="14" t="s">
        <v>7082</v>
      </c>
      <c r="U70" s="4" t="str">
        <f t="shared" si="52"/>
        <v>10.125488984242628</v>
      </c>
      <c r="V70" s="4">
        <f t="shared" si="62"/>
        <v>10.125488984242599</v>
      </c>
      <c r="W70" s="14" t="s">
        <v>7234</v>
      </c>
      <c r="X70" s="4" t="str">
        <f t="shared" si="53"/>
        <v>21.00856408286578</v>
      </c>
      <c r="Y70" s="4">
        <f t="shared" si="63"/>
        <v>21.0085640828657</v>
      </c>
      <c r="Z70" s="14" t="s">
        <v>7386</v>
      </c>
      <c r="AA70" s="4" t="str">
        <f t="shared" si="54"/>
        <v>17.260564729973236</v>
      </c>
      <c r="AB70" s="4">
        <f t="shared" si="64"/>
        <v>17.260564729973201</v>
      </c>
      <c r="AC70" s="14" t="s">
        <v>7538</v>
      </c>
      <c r="AD70" s="4" t="str">
        <f t="shared" si="55"/>
        <v>10.880898967997304</v>
      </c>
      <c r="AE70" s="4">
        <f t="shared" si="65"/>
        <v>10.8808989679973</v>
      </c>
      <c r="AF70" s="4">
        <f t="shared" si="66"/>
        <v>11.036465033018988</v>
      </c>
      <c r="AG70">
        <f t="shared" si="67"/>
        <v>5.9299549920995949</v>
      </c>
    </row>
    <row r="71" spans="1:33" x14ac:dyDescent="0.25">
      <c r="A71">
        <f t="shared" si="68"/>
        <v>67</v>
      </c>
      <c r="B71" s="14" t="s">
        <v>6171</v>
      </c>
      <c r="C71" s="4" t="str">
        <f t="shared" si="46"/>
        <v>5.443699357140184</v>
      </c>
      <c r="D71" s="4">
        <f t="shared" si="56"/>
        <v>5.4436993571401802</v>
      </c>
      <c r="E71" s="19" t="s">
        <v>6323</v>
      </c>
      <c r="F71" s="4" t="str">
        <f t="shared" si="47"/>
        <v>8.09372121935772</v>
      </c>
      <c r="G71" s="4">
        <f t="shared" si="57"/>
        <v>8.0937212193577199</v>
      </c>
      <c r="H71" s="14" t="s">
        <v>6475</v>
      </c>
      <c r="I71" s="4" t="str">
        <f t="shared" si="48"/>
        <v>20.815660812613825</v>
      </c>
      <c r="J71" s="4">
        <f t="shared" si="58"/>
        <v>20.8156608126138</v>
      </c>
      <c r="K71" s="19" t="s">
        <v>6627</v>
      </c>
      <c r="L71" s="4" t="str">
        <f t="shared" si="49"/>
        <v>7.55207693920823</v>
      </c>
      <c r="M71" s="4">
        <f t="shared" si="59"/>
        <v>7.5520769392082299</v>
      </c>
      <c r="N71" s="14" t="s">
        <v>6779</v>
      </c>
      <c r="O71" s="4" t="str">
        <f t="shared" si="50"/>
        <v>7.091401482265356</v>
      </c>
      <c r="P71" s="4">
        <f t="shared" si="60"/>
        <v>7.0914014822653497</v>
      </c>
      <c r="Q71" s="14" t="s">
        <v>6931</v>
      </c>
      <c r="R71" s="4" t="str">
        <f t="shared" si="51"/>
        <v>15.201717335900804</v>
      </c>
      <c r="S71" s="4">
        <f t="shared" si="61"/>
        <v>15.201717335900801</v>
      </c>
      <c r="T71" s="14" t="s">
        <v>7083</v>
      </c>
      <c r="U71" s="4" t="str">
        <f t="shared" si="52"/>
        <v>4.5594381126034325</v>
      </c>
      <c r="V71" s="4">
        <f t="shared" si="62"/>
        <v>4.5594381126034298</v>
      </c>
      <c r="W71" s="14" t="s">
        <v>7235</v>
      </c>
      <c r="X71" s="4" t="str">
        <f t="shared" si="53"/>
        <v>30.299065287293452</v>
      </c>
      <c r="Y71" s="4">
        <f t="shared" si="63"/>
        <v>30.299065287293399</v>
      </c>
      <c r="Z71" s="14" t="s">
        <v>7387</v>
      </c>
      <c r="AA71" s="4" t="str">
        <f t="shared" si="54"/>
        <v>19.755939205116075</v>
      </c>
      <c r="AB71" s="4">
        <f t="shared" si="64"/>
        <v>19.755939205116</v>
      </c>
      <c r="AC71" s="14" t="s">
        <v>7539</v>
      </c>
      <c r="AD71" s="4" t="str">
        <f t="shared" si="55"/>
        <v>1.5299853328765853</v>
      </c>
      <c r="AE71" s="4">
        <f t="shared" si="65"/>
        <v>1.52998533287658</v>
      </c>
      <c r="AF71" s="4">
        <f t="shared" si="66"/>
        <v>12.034270508437549</v>
      </c>
      <c r="AG71">
        <f t="shared" si="67"/>
        <v>9.1291421493740845</v>
      </c>
    </row>
    <row r="72" spans="1:33" x14ac:dyDescent="0.25">
      <c r="A72">
        <f t="shared" si="68"/>
        <v>68</v>
      </c>
      <c r="B72" s="14" t="s">
        <v>6172</v>
      </c>
      <c r="C72" s="4" t="str">
        <f t="shared" si="46"/>
        <v>11.368671133463277</v>
      </c>
      <c r="D72" s="4">
        <f t="shared" si="56"/>
        <v>11.3686711334632</v>
      </c>
      <c r="E72" s="19" t="s">
        <v>6324</v>
      </c>
      <c r="F72" s="4" t="str">
        <f t="shared" si="47"/>
        <v>2.749736686496899</v>
      </c>
      <c r="G72" s="4">
        <f t="shared" si="57"/>
        <v>2.74973668649689</v>
      </c>
      <c r="H72" s="14" t="s">
        <v>6476</v>
      </c>
      <c r="I72" s="4" t="str">
        <f t="shared" si="48"/>
        <v>8.923671592131825</v>
      </c>
      <c r="J72" s="4">
        <f t="shared" si="58"/>
        <v>8.9236715921318197</v>
      </c>
      <c r="K72" s="19" t="s">
        <v>6628</v>
      </c>
      <c r="L72" s="4" t="str">
        <f t="shared" si="49"/>
        <v>9.540089544224335</v>
      </c>
      <c r="M72" s="4">
        <f t="shared" si="59"/>
        <v>9.5400895442243296</v>
      </c>
      <c r="N72" s="14" t="s">
        <v>6780</v>
      </c>
      <c r="O72" s="4" t="str">
        <f t="shared" si="50"/>
        <v>1.622362582651115</v>
      </c>
      <c r="P72" s="4">
        <f t="shared" si="60"/>
        <v>1.6223625826511101</v>
      </c>
      <c r="Q72" s="14" t="s">
        <v>6932</v>
      </c>
      <c r="R72" s="4" t="str">
        <f t="shared" si="51"/>
        <v>4.937806931590957</v>
      </c>
      <c r="S72" s="4">
        <f t="shared" si="61"/>
        <v>4.9378069315909503</v>
      </c>
      <c r="T72" s="14" t="s">
        <v>7084</v>
      </c>
      <c r="U72" s="4" t="str">
        <f t="shared" si="52"/>
        <v>13.553028041200184</v>
      </c>
      <c r="V72" s="4">
        <f t="shared" si="62"/>
        <v>13.553028041200101</v>
      </c>
      <c r="W72" s="14" t="s">
        <v>7236</v>
      </c>
      <c r="X72" s="4" t="str">
        <f t="shared" si="53"/>
        <v>29.72766678481051</v>
      </c>
      <c r="Y72" s="4">
        <f t="shared" si="63"/>
        <v>29.727666784810499</v>
      </c>
      <c r="Z72" s="14" t="s">
        <v>7388</v>
      </c>
      <c r="AA72" s="4" t="str">
        <f t="shared" si="54"/>
        <v>10.202280675291048</v>
      </c>
      <c r="AB72" s="4">
        <f t="shared" si="64"/>
        <v>10.202280675291</v>
      </c>
      <c r="AC72" s="14" t="s">
        <v>7540</v>
      </c>
      <c r="AD72" s="4" t="str">
        <f t="shared" si="55"/>
        <v>11.572674076605312</v>
      </c>
      <c r="AE72" s="4">
        <f t="shared" si="65"/>
        <v>11.572674076605299</v>
      </c>
      <c r="AF72" s="4">
        <f t="shared" si="66"/>
        <v>10.419798804846518</v>
      </c>
      <c r="AG72">
        <f t="shared" si="67"/>
        <v>7.8469876917155617</v>
      </c>
    </row>
    <row r="73" spans="1:33" x14ac:dyDescent="0.25">
      <c r="A73">
        <f t="shared" si="68"/>
        <v>69</v>
      </c>
      <c r="B73" s="14" t="s">
        <v>6173</v>
      </c>
      <c r="C73" s="4" t="str">
        <f t="shared" si="46"/>
        <v>4.776013191920687</v>
      </c>
      <c r="D73" s="4">
        <f t="shared" si="56"/>
        <v>4.7760131919206801</v>
      </c>
      <c r="E73" s="19" t="s">
        <v>6325</v>
      </c>
      <c r="F73" s="4" t="str">
        <f t="shared" si="47"/>
        <v>2.091651288757212</v>
      </c>
      <c r="G73" s="4">
        <f t="shared" si="57"/>
        <v>2.0916512887572098</v>
      </c>
      <c r="H73" s="14" t="s">
        <v>6477</v>
      </c>
      <c r="I73" s="4" t="str">
        <f t="shared" si="48"/>
        <v>19.08799088811257</v>
      </c>
      <c r="J73" s="4">
        <f t="shared" si="58"/>
        <v>19.0879908881125</v>
      </c>
      <c r="K73" s="19" t="s">
        <v>6629</v>
      </c>
      <c r="L73" s="4" t="str">
        <f t="shared" si="49"/>
        <v>15.503089452957218</v>
      </c>
      <c r="M73" s="4">
        <f t="shared" si="59"/>
        <v>15.5030894529572</v>
      </c>
      <c r="N73" s="14" t="s">
        <v>6781</v>
      </c>
      <c r="O73" s="4" t="str">
        <f t="shared" si="50"/>
        <v>6.403213332557281</v>
      </c>
      <c r="P73" s="4">
        <f t="shared" si="60"/>
        <v>6.4032133325572804</v>
      </c>
      <c r="Q73" s="14" t="s">
        <v>6933</v>
      </c>
      <c r="R73" s="4" t="str">
        <f t="shared" si="51"/>
        <v>14.636528475348186</v>
      </c>
      <c r="S73" s="4">
        <f t="shared" si="61"/>
        <v>14.636528475348101</v>
      </c>
      <c r="T73" s="14" t="s">
        <v>7085</v>
      </c>
      <c r="U73" s="4" t="str">
        <f t="shared" si="52"/>
        <v>4.347069155697193</v>
      </c>
      <c r="V73" s="4">
        <f t="shared" si="62"/>
        <v>4.3470691556971897</v>
      </c>
      <c r="W73" s="14" t="s">
        <v>7237</v>
      </c>
      <c r="X73" s="4" t="str">
        <f t="shared" si="53"/>
        <v>17.301943651932458</v>
      </c>
      <c r="Y73" s="4">
        <f t="shared" si="63"/>
        <v>17.301943651932401</v>
      </c>
      <c r="Z73" s="14" t="s">
        <v>7389</v>
      </c>
      <c r="AA73" s="4" t="str">
        <f t="shared" si="54"/>
        <v>7.584115509257552</v>
      </c>
      <c r="AB73" s="4">
        <f t="shared" si="64"/>
        <v>7.5841155092575496</v>
      </c>
      <c r="AC73" s="14" t="s">
        <v>7541</v>
      </c>
      <c r="AD73" s="4" t="str">
        <f t="shared" si="55"/>
        <v>7.717979747812772</v>
      </c>
      <c r="AE73" s="4">
        <f t="shared" si="65"/>
        <v>7.7179797478127696</v>
      </c>
      <c r="AF73" s="4">
        <f t="shared" si="66"/>
        <v>9.9449594694352861</v>
      </c>
      <c r="AG73">
        <f t="shared" si="67"/>
        <v>6.0866857245365642</v>
      </c>
    </row>
    <row r="74" spans="1:33" x14ac:dyDescent="0.25">
      <c r="A74">
        <f t="shared" si="68"/>
        <v>70</v>
      </c>
      <c r="B74" s="14" t="s">
        <v>6174</v>
      </c>
      <c r="C74" s="4" t="str">
        <f t="shared" si="46"/>
        <v>7.570576652034528</v>
      </c>
      <c r="D74" s="4">
        <f t="shared" si="56"/>
        <v>7.5705766520345197</v>
      </c>
      <c r="E74" s="19" t="s">
        <v>6326</v>
      </c>
      <c r="F74" s="4" t="str">
        <f t="shared" si="47"/>
        <v>6.915332737865734</v>
      </c>
      <c r="G74" s="4">
        <f t="shared" si="57"/>
        <v>6.9153327378657297</v>
      </c>
      <c r="H74" s="14" t="s">
        <v>6478</v>
      </c>
      <c r="I74" s="4" t="str">
        <f t="shared" si="48"/>
        <v>13.219310603927266</v>
      </c>
      <c r="J74" s="4">
        <f t="shared" si="58"/>
        <v>13.2193106039272</v>
      </c>
      <c r="K74" s="19" t="s">
        <v>6630</v>
      </c>
      <c r="L74" s="4" t="str">
        <f t="shared" si="49"/>
        <v>10.098342163985006</v>
      </c>
      <c r="M74" s="4">
        <f t="shared" si="59"/>
        <v>10.098342163985</v>
      </c>
      <c r="N74" s="14" t="s">
        <v>6782</v>
      </c>
      <c r="O74" s="4" t="str">
        <f t="shared" si="50"/>
        <v>6.658879490751002</v>
      </c>
      <c r="P74" s="4">
        <f t="shared" si="60"/>
        <v>6.6588794907509996</v>
      </c>
      <c r="Q74" s="14" t="s">
        <v>6934</v>
      </c>
      <c r="R74" s="4" t="str">
        <f t="shared" si="51"/>
        <v>4.030451513603932</v>
      </c>
      <c r="S74" s="4">
        <f t="shared" si="61"/>
        <v>4.0304515136039303</v>
      </c>
      <c r="T74" s="14" t="s">
        <v>7086</v>
      </c>
      <c r="U74" s="4" t="str">
        <f t="shared" si="52"/>
        <v>8.673895100902644</v>
      </c>
      <c r="V74" s="4">
        <f t="shared" si="62"/>
        <v>8.6738951009026408</v>
      </c>
      <c r="W74" s="14" t="s">
        <v>7238</v>
      </c>
      <c r="X74" s="4" t="str">
        <f t="shared" si="53"/>
        <v>19.787659288277897</v>
      </c>
      <c r="Y74" s="4">
        <f t="shared" si="63"/>
        <v>19.787659288277801</v>
      </c>
      <c r="Z74" s="14" t="s">
        <v>7390</v>
      </c>
      <c r="AA74" s="4" t="str">
        <f t="shared" si="54"/>
        <v>11.560013681340248</v>
      </c>
      <c r="AB74" s="4">
        <f t="shared" si="64"/>
        <v>11.5600136813402</v>
      </c>
      <c r="AC74" s="14" t="s">
        <v>7542</v>
      </c>
      <c r="AD74" s="4" t="str">
        <f t="shared" si="55"/>
        <v>2.821580714016732</v>
      </c>
      <c r="AE74" s="4">
        <f t="shared" si="65"/>
        <v>2.8215807140167302</v>
      </c>
      <c r="AF74" s="4">
        <f t="shared" si="66"/>
        <v>9.1336041946704736</v>
      </c>
      <c r="AG74">
        <f t="shared" si="67"/>
        <v>4.9058157665672235</v>
      </c>
    </row>
    <row r="75" spans="1:33" x14ac:dyDescent="0.25">
      <c r="A75">
        <f t="shared" si="68"/>
        <v>71</v>
      </c>
      <c r="B75" s="14" t="s">
        <v>6175</v>
      </c>
      <c r="C75" s="4" t="str">
        <f t="shared" si="46"/>
        <v>7.441115786366782</v>
      </c>
      <c r="D75" s="4">
        <f t="shared" si="56"/>
        <v>7.4411157863667796</v>
      </c>
      <c r="E75" s="19" t="s">
        <v>6327</v>
      </c>
      <c r="F75" s="4" t="str">
        <f t="shared" si="47"/>
        <v>8.286994938446911</v>
      </c>
      <c r="G75" s="4">
        <f t="shared" si="57"/>
        <v>8.2869949384469095</v>
      </c>
      <c r="H75" s="14" t="s">
        <v>6479</v>
      </c>
      <c r="I75" s="4" t="str">
        <f t="shared" si="48"/>
        <v>20.335465478686743</v>
      </c>
      <c r="J75" s="4">
        <f t="shared" si="58"/>
        <v>20.3354654786867</v>
      </c>
      <c r="K75" s="19" t="s">
        <v>6631</v>
      </c>
      <c r="L75" s="4" t="str">
        <f t="shared" si="49"/>
        <v>11.078625929054718</v>
      </c>
      <c r="M75" s="4">
        <f t="shared" si="59"/>
        <v>11.0786259290547</v>
      </c>
      <c r="N75" s="14" t="s">
        <v>6783</v>
      </c>
      <c r="O75" s="4" t="str">
        <f t="shared" si="50"/>
        <v>6.724591365925785</v>
      </c>
      <c r="P75" s="4">
        <f t="shared" si="60"/>
        <v>6.7245913659257797</v>
      </c>
      <c r="Q75" s="14" t="s">
        <v>6935</v>
      </c>
      <c r="R75" s="4" t="str">
        <f t="shared" si="51"/>
        <v>4.599051602197193</v>
      </c>
      <c r="S75" s="4">
        <f t="shared" si="61"/>
        <v>4.5990516021971901</v>
      </c>
      <c r="T75" s="14" t="s">
        <v>7087</v>
      </c>
      <c r="U75" s="4" t="str">
        <f t="shared" si="52"/>
        <v>12.790553743293787</v>
      </c>
      <c r="V75" s="4">
        <f t="shared" si="62"/>
        <v>12.7905537432937</v>
      </c>
      <c r="W75" s="14" t="s">
        <v>7239</v>
      </c>
      <c r="X75" s="4" t="str">
        <f t="shared" si="53"/>
        <v>16.58068057580187</v>
      </c>
      <c r="Y75" s="4">
        <f t="shared" si="63"/>
        <v>16.5806805758018</v>
      </c>
      <c r="Z75" s="14" t="s">
        <v>7391</v>
      </c>
      <c r="AA75" s="4" t="str">
        <f t="shared" si="54"/>
        <v>15.865665873343037</v>
      </c>
      <c r="AB75" s="4">
        <f t="shared" si="64"/>
        <v>15.865665873343</v>
      </c>
      <c r="AC75" s="14" t="s">
        <v>7543</v>
      </c>
      <c r="AD75" s="4" t="str">
        <f t="shared" si="55"/>
        <v>13.37153827633079</v>
      </c>
      <c r="AE75" s="4">
        <f t="shared" si="65"/>
        <v>13.3715382763307</v>
      </c>
      <c r="AF75" s="4">
        <f t="shared" si="66"/>
        <v>11.707428356944728</v>
      </c>
      <c r="AG75">
        <f t="shared" si="67"/>
        <v>5.0008759034121812</v>
      </c>
    </row>
    <row r="76" spans="1:33" x14ac:dyDescent="0.25">
      <c r="A76">
        <f t="shared" si="68"/>
        <v>72</v>
      </c>
      <c r="B76" s="14" t="s">
        <v>6176</v>
      </c>
      <c r="C76" s="4" t="str">
        <f t="shared" si="46"/>
        <v>13.47154528048389</v>
      </c>
      <c r="D76" s="4">
        <f t="shared" si="56"/>
        <v>13.471545280483801</v>
      </c>
      <c r="E76" s="19" t="s">
        <v>6328</v>
      </c>
      <c r="F76" s="4" t="str">
        <f t="shared" si="47"/>
        <v>8.145131957404848</v>
      </c>
      <c r="G76" s="4">
        <f t="shared" si="57"/>
        <v>8.1451319574048409</v>
      </c>
      <c r="H76" s="14" t="s">
        <v>6480</v>
      </c>
      <c r="I76" s="4" t="str">
        <f t="shared" si="48"/>
        <v>16.910841446785703</v>
      </c>
      <c r="J76" s="4">
        <f t="shared" si="58"/>
        <v>16.9108414467857</v>
      </c>
      <c r="K76" s="19" t="s">
        <v>6632</v>
      </c>
      <c r="L76" s="4" t="str">
        <f t="shared" si="49"/>
        <v>1.7210924070016709</v>
      </c>
      <c r="M76" s="4">
        <f t="shared" si="59"/>
        <v>1.72109240700167</v>
      </c>
      <c r="N76" s="14" t="s">
        <v>6784</v>
      </c>
      <c r="O76" s="4" t="str">
        <f t="shared" si="50"/>
        <v>4.302832911021682</v>
      </c>
      <c r="P76" s="4">
        <f t="shared" si="60"/>
        <v>4.3028329110216799</v>
      </c>
      <c r="Q76" s="14" t="s">
        <v>6936</v>
      </c>
      <c r="R76" s="4" t="str">
        <f t="shared" si="51"/>
        <v>4.317015578042139</v>
      </c>
      <c r="S76" s="4">
        <f t="shared" si="61"/>
        <v>4.3170155780421302</v>
      </c>
      <c r="T76" s="14" t="s">
        <v>7088</v>
      </c>
      <c r="U76" s="4" t="str">
        <f t="shared" si="52"/>
        <v>5.163555225394427</v>
      </c>
      <c r="V76" s="4">
        <f t="shared" si="62"/>
        <v>5.1635552253944201</v>
      </c>
      <c r="W76" s="14" t="s">
        <v>7240</v>
      </c>
      <c r="X76" s="4" t="str">
        <f t="shared" si="53"/>
        <v>21.264569923415856</v>
      </c>
      <c r="Y76" s="4">
        <f t="shared" si="63"/>
        <v>21.264569923415799</v>
      </c>
      <c r="Z76" s="14" t="s">
        <v>7392</v>
      </c>
      <c r="AA76" s="4" t="str">
        <f t="shared" si="54"/>
        <v>8.513751980900645</v>
      </c>
      <c r="AB76" s="4">
        <f t="shared" si="64"/>
        <v>8.5137519809006399</v>
      </c>
      <c r="AC76" s="14" t="s">
        <v>7544</v>
      </c>
      <c r="AD76" s="4" t="str">
        <f t="shared" si="55"/>
        <v>12.405930066720515</v>
      </c>
      <c r="AE76" s="4">
        <f t="shared" si="65"/>
        <v>12.405930066720501</v>
      </c>
      <c r="AF76" s="4">
        <f t="shared" si="66"/>
        <v>9.6216266777171171</v>
      </c>
      <c r="AG76">
        <f t="shared" si="67"/>
        <v>6.2662564570817318</v>
      </c>
    </row>
    <row r="77" spans="1:33" x14ac:dyDescent="0.25">
      <c r="A77">
        <f t="shared" si="68"/>
        <v>73</v>
      </c>
      <c r="B77" s="14" t="s">
        <v>6177</v>
      </c>
      <c r="C77" s="4" t="str">
        <f t="shared" si="46"/>
        <v>9.857519554346148</v>
      </c>
      <c r="D77" s="4">
        <f t="shared" si="56"/>
        <v>9.8575195543461405</v>
      </c>
      <c r="E77" s="19" t="s">
        <v>6329</v>
      </c>
      <c r="F77" s="4" t="str">
        <f t="shared" si="47"/>
        <v>13.957523318207894</v>
      </c>
      <c r="G77" s="4">
        <f t="shared" si="57"/>
        <v>13.9575233182078</v>
      </c>
      <c r="H77" s="14" t="s">
        <v>6481</v>
      </c>
      <c r="I77" s="4" t="str">
        <f t="shared" si="48"/>
        <v>15.96652492235339</v>
      </c>
      <c r="J77" s="4">
        <f t="shared" si="58"/>
        <v>15.966524922353299</v>
      </c>
      <c r="K77" s="19" t="s">
        <v>6633</v>
      </c>
      <c r="L77" s="4" t="str">
        <f t="shared" si="49"/>
        <v>2.4115118871003283</v>
      </c>
      <c r="M77" s="4">
        <f t="shared" si="59"/>
        <v>2.4115118871003198</v>
      </c>
      <c r="N77" s="14" t="s">
        <v>6785</v>
      </c>
      <c r="O77" s="4" t="str">
        <f t="shared" si="50"/>
        <v>5.081213955994623</v>
      </c>
      <c r="P77" s="4">
        <f t="shared" si="60"/>
        <v>5.0812139559946203</v>
      </c>
      <c r="Q77" s="14" t="s">
        <v>6937</v>
      </c>
      <c r="R77" s="4" t="str">
        <f t="shared" si="51"/>
        <v>3.1984919681173745</v>
      </c>
      <c r="S77" s="4">
        <f t="shared" si="61"/>
        <v>3.19849196811737</v>
      </c>
      <c r="T77" s="14" t="s">
        <v>7089</v>
      </c>
      <c r="U77" s="4" t="str">
        <f t="shared" si="52"/>
        <v>3.7433219229872554</v>
      </c>
      <c r="V77" s="4">
        <f t="shared" si="62"/>
        <v>3.7433219229872501</v>
      </c>
      <c r="W77" s="14" t="s">
        <v>7241</v>
      </c>
      <c r="X77" s="4" t="str">
        <f t="shared" si="53"/>
        <v>18.13045447892845</v>
      </c>
      <c r="Y77" s="4">
        <f t="shared" si="63"/>
        <v>18.130454478928399</v>
      </c>
      <c r="Z77" s="14" t="s">
        <v>7393</v>
      </c>
      <c r="AA77" s="4" t="str">
        <f t="shared" si="54"/>
        <v>12.028648976072777</v>
      </c>
      <c r="AB77" s="4">
        <f t="shared" si="64"/>
        <v>12.0286489760727</v>
      </c>
      <c r="AC77" s="14" t="s">
        <v>7545</v>
      </c>
      <c r="AD77" s="4" t="str">
        <f t="shared" si="55"/>
        <v>6.909797960343036</v>
      </c>
      <c r="AE77" s="4">
        <f t="shared" si="65"/>
        <v>6.9097979603430302</v>
      </c>
      <c r="AF77" s="4">
        <f t="shared" si="66"/>
        <v>9.1285008944450929</v>
      </c>
      <c r="AG77">
        <f t="shared" si="67"/>
        <v>5.6827399458769605</v>
      </c>
    </row>
    <row r="78" spans="1:33" x14ac:dyDescent="0.25">
      <c r="A78">
        <f t="shared" si="68"/>
        <v>74</v>
      </c>
      <c r="B78" s="14" t="s">
        <v>6178</v>
      </c>
      <c r="C78" s="4" t="str">
        <f t="shared" si="46"/>
        <v>5.690482875263127</v>
      </c>
      <c r="D78" s="4">
        <f t="shared" si="56"/>
        <v>5.69048287526312</v>
      </c>
      <c r="E78" s="19" t="s">
        <v>6330</v>
      </c>
      <c r="F78" s="4" t="str">
        <f t="shared" si="47"/>
        <v>13.272910618155521</v>
      </c>
      <c r="G78" s="4">
        <f t="shared" si="57"/>
        <v>13.2729106181555</v>
      </c>
      <c r="H78" s="14" t="s">
        <v>6482</v>
      </c>
      <c r="I78" s="4" t="str">
        <f t="shared" si="48"/>
        <v>25.383685971191273</v>
      </c>
      <c r="J78" s="4">
        <f t="shared" si="58"/>
        <v>25.383685971191198</v>
      </c>
      <c r="K78" s="19" t="s">
        <v>6634</v>
      </c>
      <c r="L78" s="4" t="str">
        <f t="shared" si="49"/>
        <v>2.1401416598182537</v>
      </c>
      <c r="M78" s="4">
        <f t="shared" si="59"/>
        <v>2.1401416598182501</v>
      </c>
      <c r="N78" s="14" t="s">
        <v>6786</v>
      </c>
      <c r="O78" s="4" t="str">
        <f t="shared" si="50"/>
        <v>11.025481409830501</v>
      </c>
      <c r="P78" s="4">
        <f t="shared" si="60"/>
        <v>11.025481409830499</v>
      </c>
      <c r="Q78" s="14" t="s">
        <v>6938</v>
      </c>
      <c r="R78" s="4" t="str">
        <f t="shared" si="51"/>
        <v>13.387189420943361</v>
      </c>
      <c r="S78" s="4">
        <f t="shared" si="61"/>
        <v>13.387189420943301</v>
      </c>
      <c r="T78" s="14" t="s">
        <v>7090</v>
      </c>
      <c r="U78" s="4" t="str">
        <f t="shared" si="52"/>
        <v>22.376168590296484</v>
      </c>
      <c r="V78" s="4">
        <f t="shared" si="62"/>
        <v>22.376168590296398</v>
      </c>
      <c r="W78" s="14" t="s">
        <v>7242</v>
      </c>
      <c r="X78" s="4" t="str">
        <f t="shared" si="53"/>
        <v>20.416485648115724</v>
      </c>
      <c r="Y78" s="4">
        <f t="shared" si="63"/>
        <v>20.4164856481157</v>
      </c>
      <c r="Z78" s="14" t="s">
        <v>7394</v>
      </c>
      <c r="AA78" s="4" t="str">
        <f t="shared" si="54"/>
        <v>16.737741527066465</v>
      </c>
      <c r="AB78" s="4">
        <f t="shared" si="64"/>
        <v>16.737741527066401</v>
      </c>
      <c r="AC78" s="14" t="s">
        <v>7546</v>
      </c>
      <c r="AD78" s="4" t="str">
        <f t="shared" si="55"/>
        <v>3.148564445997479</v>
      </c>
      <c r="AE78" s="4">
        <f t="shared" si="65"/>
        <v>3.14856444599747</v>
      </c>
      <c r="AF78" s="4">
        <f t="shared" si="66"/>
        <v>13.357885216667782</v>
      </c>
      <c r="AG78">
        <f t="shared" si="67"/>
        <v>8.0381163785216874</v>
      </c>
    </row>
    <row r="79" spans="1:33" x14ac:dyDescent="0.25">
      <c r="A79">
        <f t="shared" si="68"/>
        <v>75</v>
      </c>
      <c r="B79" s="14" t="s">
        <v>6179</v>
      </c>
      <c r="C79" s="4" t="str">
        <f t="shared" ref="C79:C104" si="69">RIGHT(B79,LEN(B79)-4)</f>
        <v>3.1680315951083697</v>
      </c>
      <c r="D79" s="4">
        <f t="shared" si="56"/>
        <v>3.16803159510836</v>
      </c>
      <c r="E79" s="19" t="s">
        <v>6331</v>
      </c>
      <c r="F79" s="4" t="str">
        <f t="shared" ref="F79:F104" si="70">RIGHT(E79,LEN(E79)-4)</f>
        <v>13.308671211537137</v>
      </c>
      <c r="G79" s="4">
        <f t="shared" si="57"/>
        <v>13.308671211537099</v>
      </c>
      <c r="H79" s="14" t="s">
        <v>6483</v>
      </c>
      <c r="I79" s="4" t="str">
        <f t="shared" ref="I79:I104" si="71">RIGHT(H79,LEN(H79)-4)</f>
        <v>18.58318069741356</v>
      </c>
      <c r="J79" s="4">
        <f t="shared" si="58"/>
        <v>18.5831806974135</v>
      </c>
      <c r="K79" s="19" t="s">
        <v>6635</v>
      </c>
      <c r="L79" s="4" t="str">
        <f t="shared" ref="L79:L104" si="72">RIGHT(K79,LEN(K79)-4)</f>
        <v>2.5665525854255193</v>
      </c>
      <c r="M79" s="4">
        <f t="shared" si="59"/>
        <v>2.56655258542551</v>
      </c>
      <c r="N79" s="14" t="s">
        <v>6787</v>
      </c>
      <c r="O79" s="4" t="str">
        <f t="shared" ref="O79:O104" si="73">RIGHT(N79,LEN(N79)-4)</f>
        <v>12.490946567019472</v>
      </c>
      <c r="P79" s="4">
        <f t="shared" si="60"/>
        <v>12.4909465670194</v>
      </c>
      <c r="Q79" s="14" t="s">
        <v>6939</v>
      </c>
      <c r="R79" s="4" t="str">
        <f t="shared" ref="R79:R104" si="74">RIGHT(Q79,LEN(Q79)-4)</f>
        <v>2.5746273849902552</v>
      </c>
      <c r="S79" s="4">
        <f t="shared" si="61"/>
        <v>2.5746273849902499</v>
      </c>
      <c r="T79" s="14" t="s">
        <v>7091</v>
      </c>
      <c r="U79" s="4" t="str">
        <f t="shared" ref="U79:U104" si="75">RIGHT(T79,LEN(T79)-4)</f>
        <v>8.556457371893014</v>
      </c>
      <c r="V79" s="4">
        <f t="shared" si="62"/>
        <v>8.5564573718930106</v>
      </c>
      <c r="W79" s="14" t="s">
        <v>7243</v>
      </c>
      <c r="X79" s="4" t="str">
        <f t="shared" ref="X79:X104" si="76">RIGHT(W79,LEN(W79)-4)</f>
        <v>29.169260104789533</v>
      </c>
      <c r="Y79" s="4">
        <f t="shared" si="63"/>
        <v>29.169260104789501</v>
      </c>
      <c r="Z79" s="14" t="s">
        <v>7395</v>
      </c>
      <c r="AA79" s="4" t="str">
        <f t="shared" ref="AA79:AA104" si="77">RIGHT(Z79,LEN(Z79)-4)</f>
        <v>22.58646648496418</v>
      </c>
      <c r="AB79" s="4">
        <f t="shared" si="64"/>
        <v>22.586466484964099</v>
      </c>
      <c r="AC79" s="14" t="s">
        <v>7547</v>
      </c>
      <c r="AD79" s="4" t="str">
        <f t="shared" ref="AD79:AD104" si="78">RIGHT(AC79,LEN(AC79)-4)</f>
        <v>3.863856667371086</v>
      </c>
      <c r="AE79" s="4">
        <f t="shared" si="65"/>
        <v>3.8638566673710799</v>
      </c>
      <c r="AF79" s="4">
        <f t="shared" si="66"/>
        <v>11.68680506705118</v>
      </c>
      <c r="AG79">
        <f t="shared" si="67"/>
        <v>9.3396040280701769</v>
      </c>
    </row>
    <row r="80" spans="1:33" x14ac:dyDescent="0.25">
      <c r="A80">
        <f t="shared" si="68"/>
        <v>76</v>
      </c>
      <c r="B80" s="14" t="s">
        <v>6180</v>
      </c>
      <c r="C80" s="4" t="str">
        <f t="shared" si="69"/>
        <v>2.2538902686504922</v>
      </c>
      <c r="D80" s="4">
        <f t="shared" si="56"/>
        <v>2.25389026865049</v>
      </c>
      <c r="E80" s="19" t="s">
        <v>6332</v>
      </c>
      <c r="F80" s="4" t="str">
        <f t="shared" si="70"/>
        <v>10.71606068390049</v>
      </c>
      <c r="G80" s="4">
        <f t="shared" si="57"/>
        <v>10.7160606839004</v>
      </c>
      <c r="H80" s="14" t="s">
        <v>6484</v>
      </c>
      <c r="I80" s="4" t="str">
        <f t="shared" si="71"/>
        <v>7.452546185321722</v>
      </c>
      <c r="J80" s="4">
        <f t="shared" si="58"/>
        <v>7.4525461853217196</v>
      </c>
      <c r="K80" s="19" t="s">
        <v>6636</v>
      </c>
      <c r="L80" s="4" t="str">
        <f t="shared" si="72"/>
        <v>1.647108856752262</v>
      </c>
      <c r="M80" s="4">
        <f t="shared" si="59"/>
        <v>1.64710885675226</v>
      </c>
      <c r="N80" s="14" t="s">
        <v>6788</v>
      </c>
      <c r="O80" s="4" t="str">
        <f t="shared" si="73"/>
        <v>7.982079697702327</v>
      </c>
      <c r="P80" s="4">
        <f t="shared" si="60"/>
        <v>7.9820796977023196</v>
      </c>
      <c r="Q80" s="14" t="s">
        <v>6940</v>
      </c>
      <c r="R80" s="4" t="str">
        <f t="shared" si="74"/>
        <v>4.103729702294272</v>
      </c>
      <c r="S80" s="4">
        <f t="shared" si="61"/>
        <v>4.1037297022942703</v>
      </c>
      <c r="T80" s="14" t="s">
        <v>7092</v>
      </c>
      <c r="U80" s="4" t="str">
        <f t="shared" si="75"/>
        <v>7.009256999966986</v>
      </c>
      <c r="V80" s="4">
        <f t="shared" si="62"/>
        <v>7.00925699996698</v>
      </c>
      <c r="W80" s="14" t="s">
        <v>7244</v>
      </c>
      <c r="X80" s="4" t="str">
        <f t="shared" si="76"/>
        <v>14.281607257233693</v>
      </c>
      <c r="Y80" s="4">
        <f t="shared" si="63"/>
        <v>14.281607257233601</v>
      </c>
      <c r="Z80" s="14" t="s">
        <v>7396</v>
      </c>
      <c r="AA80" s="4" t="str">
        <f t="shared" si="77"/>
        <v>21.312214195923268</v>
      </c>
      <c r="AB80" s="4">
        <f t="shared" si="64"/>
        <v>21.3122141959232</v>
      </c>
      <c r="AC80" s="14" t="s">
        <v>7548</v>
      </c>
      <c r="AD80" s="4" t="str">
        <f t="shared" si="78"/>
        <v>2.817941575872088</v>
      </c>
      <c r="AE80" s="4">
        <f t="shared" si="65"/>
        <v>2.8179415758720801</v>
      </c>
      <c r="AF80" s="4">
        <f t="shared" si="66"/>
        <v>7.9576435423617324</v>
      </c>
      <c r="AG80">
        <f t="shared" si="67"/>
        <v>6.1529210285390343</v>
      </c>
    </row>
    <row r="81" spans="1:33" x14ac:dyDescent="0.25">
      <c r="A81">
        <f t="shared" si="68"/>
        <v>77</v>
      </c>
      <c r="B81" s="14" t="s">
        <v>6181</v>
      </c>
      <c r="C81" s="4" t="str">
        <f t="shared" si="69"/>
        <v>9.196294141144495</v>
      </c>
      <c r="D81" s="4">
        <f t="shared" si="56"/>
        <v>9.1962941411444898</v>
      </c>
      <c r="E81" s="19" t="s">
        <v>6333</v>
      </c>
      <c r="F81" s="4" t="str">
        <f t="shared" si="70"/>
        <v>20.81050259604069</v>
      </c>
      <c r="G81" s="4">
        <f t="shared" si="57"/>
        <v>20.8105025960406</v>
      </c>
      <c r="H81" s="14" t="s">
        <v>6485</v>
      </c>
      <c r="I81" s="4" t="str">
        <f t="shared" si="71"/>
        <v>4.768015219554836</v>
      </c>
      <c r="J81" s="4">
        <f t="shared" si="58"/>
        <v>4.7680152195548304</v>
      </c>
      <c r="K81" s="19" t="s">
        <v>6637</v>
      </c>
      <c r="L81" s="4" t="str">
        <f t="shared" si="72"/>
        <v>7.865398122970328</v>
      </c>
      <c r="M81" s="4">
        <f t="shared" si="59"/>
        <v>7.86539812297032</v>
      </c>
      <c r="N81" s="14" t="s">
        <v>6789</v>
      </c>
      <c r="O81" s="4" t="str">
        <f t="shared" si="73"/>
        <v>10.551206524216138</v>
      </c>
      <c r="P81" s="4">
        <f t="shared" si="60"/>
        <v>10.5512065242161</v>
      </c>
      <c r="Q81" s="14" t="s">
        <v>6941</v>
      </c>
      <c r="R81" s="4" t="str">
        <f t="shared" si="74"/>
        <v>9.499080711755056</v>
      </c>
      <c r="S81" s="4">
        <f t="shared" si="61"/>
        <v>9.4990807117550506</v>
      </c>
      <c r="T81" s="14" t="s">
        <v>7093</v>
      </c>
      <c r="U81" s="4" t="str">
        <f t="shared" si="75"/>
        <v>9.91663087471335</v>
      </c>
      <c r="V81" s="4">
        <f t="shared" si="62"/>
        <v>9.9166308747133503</v>
      </c>
      <c r="W81" s="14" t="s">
        <v>7245</v>
      </c>
      <c r="X81" s="4" t="str">
        <f t="shared" si="76"/>
        <v>12.698398779058039</v>
      </c>
      <c r="Y81" s="4">
        <f t="shared" si="63"/>
        <v>12.698398779058</v>
      </c>
      <c r="Z81" s="14" t="s">
        <v>7397</v>
      </c>
      <c r="AA81" s="4" t="str">
        <f t="shared" si="77"/>
        <v>17.037792275925426</v>
      </c>
      <c r="AB81" s="4">
        <f t="shared" si="64"/>
        <v>17.037792275925401</v>
      </c>
      <c r="AC81" s="14" t="s">
        <v>7549</v>
      </c>
      <c r="AD81" s="4" t="str">
        <f t="shared" si="78"/>
        <v>2.5694012615589235</v>
      </c>
      <c r="AE81" s="4">
        <f t="shared" si="65"/>
        <v>2.5694012615589199</v>
      </c>
      <c r="AF81" s="4">
        <f t="shared" si="66"/>
        <v>10.491272050693706</v>
      </c>
      <c r="AG81">
        <f t="shared" si="67"/>
        <v>5.370878161211464</v>
      </c>
    </row>
    <row r="82" spans="1:33" x14ac:dyDescent="0.25">
      <c r="A82">
        <f t="shared" si="68"/>
        <v>78</v>
      </c>
      <c r="B82" s="14" t="s">
        <v>6182</v>
      </c>
      <c r="C82" s="4" t="str">
        <f t="shared" si="69"/>
        <v>5.367064410651842</v>
      </c>
      <c r="D82" s="4">
        <f t="shared" si="56"/>
        <v>5.3670644106518397</v>
      </c>
      <c r="E82" s="19" t="s">
        <v>6334</v>
      </c>
      <c r="F82" s="4" t="str">
        <f t="shared" si="70"/>
        <v>13.831032577647616</v>
      </c>
      <c r="G82" s="4">
        <f t="shared" si="57"/>
        <v>13.8310325776476</v>
      </c>
      <c r="H82" s="14" t="s">
        <v>6486</v>
      </c>
      <c r="I82" s="4" t="str">
        <f t="shared" si="71"/>
        <v>5.2114839258403105</v>
      </c>
      <c r="J82" s="4">
        <f t="shared" si="58"/>
        <v>5.2114839258403096</v>
      </c>
      <c r="K82" s="19" t="s">
        <v>6638</v>
      </c>
      <c r="L82" s="4" t="str">
        <f t="shared" si="72"/>
        <v>16.5962647483207</v>
      </c>
      <c r="M82" s="4">
        <f t="shared" si="59"/>
        <v>16.596264748320699</v>
      </c>
      <c r="N82" s="14" t="s">
        <v>6790</v>
      </c>
      <c r="O82" s="4" t="str">
        <f t="shared" si="73"/>
        <v>3.9744139575443684</v>
      </c>
      <c r="P82" s="4">
        <f t="shared" si="60"/>
        <v>3.97441395754436</v>
      </c>
      <c r="Q82" s="14" t="s">
        <v>6942</v>
      </c>
      <c r="R82" s="4" t="str">
        <f t="shared" si="74"/>
        <v>2.8071994627144017</v>
      </c>
      <c r="S82" s="4">
        <f t="shared" si="61"/>
        <v>2.8071994627143999</v>
      </c>
      <c r="T82" s="14" t="s">
        <v>7094</v>
      </c>
      <c r="U82" s="4" t="str">
        <f t="shared" si="75"/>
        <v>14.021716279434065</v>
      </c>
      <c r="V82" s="4">
        <f t="shared" si="62"/>
        <v>14.021716279433999</v>
      </c>
      <c r="W82" s="14" t="s">
        <v>7246</v>
      </c>
      <c r="X82" s="4" t="str">
        <f t="shared" si="76"/>
        <v>11.129434408179712</v>
      </c>
      <c r="Y82" s="4">
        <f t="shared" si="63"/>
        <v>11.1294344081797</v>
      </c>
      <c r="Z82" s="14" t="s">
        <v>7398</v>
      </c>
      <c r="AA82" s="4" t="str">
        <f t="shared" si="77"/>
        <v>16.816027561183986</v>
      </c>
      <c r="AB82" s="4">
        <f t="shared" si="64"/>
        <v>16.816027561183901</v>
      </c>
      <c r="AC82" s="14" t="s">
        <v>7550</v>
      </c>
      <c r="AD82" s="4" t="str">
        <f t="shared" si="78"/>
        <v>5.2940057558173175</v>
      </c>
      <c r="AE82" s="4">
        <f t="shared" si="65"/>
        <v>5.2940057558173104</v>
      </c>
      <c r="AF82" s="4">
        <f t="shared" si="66"/>
        <v>9.5048643087334117</v>
      </c>
      <c r="AG82">
        <f t="shared" si="67"/>
        <v>5.5199477479488079</v>
      </c>
    </row>
    <row r="83" spans="1:33" x14ac:dyDescent="0.25">
      <c r="A83">
        <f t="shared" si="68"/>
        <v>79</v>
      </c>
      <c r="B83" s="14" t="s">
        <v>6183</v>
      </c>
      <c r="C83" s="4" t="str">
        <f t="shared" si="69"/>
        <v>10.234955815656013</v>
      </c>
      <c r="D83" s="4">
        <f t="shared" si="56"/>
        <v>10.234955815656001</v>
      </c>
      <c r="E83" s="19" t="s">
        <v>6335</v>
      </c>
      <c r="F83" s="4" t="str">
        <f t="shared" si="70"/>
        <v>5.396833826626264</v>
      </c>
      <c r="G83" s="4">
        <f t="shared" si="57"/>
        <v>5.3968338266262599</v>
      </c>
      <c r="H83" s="14" t="s">
        <v>6487</v>
      </c>
      <c r="I83" s="4" t="str">
        <f t="shared" si="71"/>
        <v>13.680568827488415</v>
      </c>
      <c r="J83" s="4">
        <f t="shared" si="58"/>
        <v>13.680568827488401</v>
      </c>
      <c r="K83" s="19" t="s">
        <v>6639</v>
      </c>
      <c r="L83" s="4" t="str">
        <f t="shared" si="72"/>
        <v>7.849434666584223</v>
      </c>
      <c r="M83" s="4">
        <f t="shared" si="59"/>
        <v>7.8494346665842203</v>
      </c>
      <c r="N83" s="14" t="s">
        <v>6791</v>
      </c>
      <c r="O83" s="4" t="str">
        <f t="shared" si="73"/>
        <v>3.9802418696416213</v>
      </c>
      <c r="P83" s="4">
        <f t="shared" si="60"/>
        <v>3.98024186964162</v>
      </c>
      <c r="Q83" s="14" t="s">
        <v>6943</v>
      </c>
      <c r="R83" s="4" t="str">
        <f t="shared" si="74"/>
        <v>7.285561569248169</v>
      </c>
      <c r="S83" s="4">
        <f t="shared" si="61"/>
        <v>7.2855615692481601</v>
      </c>
      <c r="T83" s="14" t="s">
        <v>7095</v>
      </c>
      <c r="U83" s="4" t="str">
        <f t="shared" si="75"/>
        <v>5.042351489014217</v>
      </c>
      <c r="V83" s="4">
        <f t="shared" si="62"/>
        <v>5.0423514890142096</v>
      </c>
      <c r="W83" s="14" t="s">
        <v>7247</v>
      </c>
      <c r="X83" s="4" t="str">
        <f t="shared" si="76"/>
        <v>17.550279135551598</v>
      </c>
      <c r="Y83" s="4">
        <f t="shared" si="63"/>
        <v>17.550279135551499</v>
      </c>
      <c r="Z83" s="14" t="s">
        <v>7399</v>
      </c>
      <c r="AA83" s="4" t="str">
        <f t="shared" si="77"/>
        <v>12.680458071316016</v>
      </c>
      <c r="AB83" s="4">
        <f t="shared" si="64"/>
        <v>12.680458071316</v>
      </c>
      <c r="AC83" s="14" t="s">
        <v>7551</v>
      </c>
      <c r="AD83" s="4" t="str">
        <f t="shared" si="78"/>
        <v>6.698007518860448</v>
      </c>
      <c r="AE83" s="4">
        <f t="shared" si="65"/>
        <v>6.6980075188604404</v>
      </c>
      <c r="AF83" s="4">
        <f t="shared" si="66"/>
        <v>9.0398692789986796</v>
      </c>
      <c r="AG83">
        <f t="shared" si="67"/>
        <v>4.3903431747825135</v>
      </c>
    </row>
    <row r="84" spans="1:33" x14ac:dyDescent="0.25">
      <c r="A84">
        <f t="shared" si="68"/>
        <v>80</v>
      </c>
      <c r="B84" s="14" t="s">
        <v>6184</v>
      </c>
      <c r="C84" s="4" t="str">
        <f t="shared" si="69"/>
        <v>13.22594530351412</v>
      </c>
      <c r="D84" s="4">
        <f t="shared" si="56"/>
        <v>13.2259453035141</v>
      </c>
      <c r="E84" s="19" t="s">
        <v>6336</v>
      </c>
      <c r="F84" s="4" t="str">
        <f t="shared" si="70"/>
        <v>2.9547256041562067</v>
      </c>
      <c r="G84" s="4">
        <f t="shared" si="57"/>
        <v>2.9547256041562</v>
      </c>
      <c r="H84" s="14" t="s">
        <v>6488</v>
      </c>
      <c r="I84" s="4" t="str">
        <f t="shared" si="71"/>
        <v>12.205921233845554</v>
      </c>
      <c r="J84" s="4">
        <f t="shared" si="58"/>
        <v>12.205921233845499</v>
      </c>
      <c r="K84" s="19" t="s">
        <v>6640</v>
      </c>
      <c r="L84" s="4" t="str">
        <f t="shared" si="72"/>
        <v>9.233875499224837</v>
      </c>
      <c r="M84" s="4">
        <f t="shared" si="59"/>
        <v>9.2338754992248298</v>
      </c>
      <c r="N84" s="14" t="s">
        <v>6792</v>
      </c>
      <c r="O84" s="4" t="str">
        <f t="shared" si="73"/>
        <v>1.0890050309417274</v>
      </c>
      <c r="P84" s="4">
        <f t="shared" si="60"/>
        <v>1.0890050309417201</v>
      </c>
      <c r="Q84" s="14" t="s">
        <v>6944</v>
      </c>
      <c r="R84" s="4" t="str">
        <f t="shared" si="74"/>
        <v>13.402320795469183</v>
      </c>
      <c r="S84" s="4">
        <f t="shared" si="61"/>
        <v>13.4023207954691</v>
      </c>
      <c r="T84" s="14" t="s">
        <v>7096</v>
      </c>
      <c r="U84" s="4" t="str">
        <f t="shared" si="75"/>
        <v>2.5194862743677</v>
      </c>
      <c r="V84" s="4">
        <f t="shared" si="62"/>
        <v>2.5194862743676998</v>
      </c>
      <c r="W84" s="14" t="s">
        <v>7248</v>
      </c>
      <c r="X84" s="4" t="str">
        <f t="shared" si="76"/>
        <v>14.160981864969969</v>
      </c>
      <c r="Y84" s="4">
        <f t="shared" si="63"/>
        <v>14.1609818649699</v>
      </c>
      <c r="Z84" s="14" t="s">
        <v>7400</v>
      </c>
      <c r="AA84" s="4" t="str">
        <f t="shared" si="77"/>
        <v>12.984342887652932</v>
      </c>
      <c r="AB84" s="4">
        <f t="shared" si="64"/>
        <v>12.9843428876529</v>
      </c>
      <c r="AC84" s="14" t="s">
        <v>7552</v>
      </c>
      <c r="AD84" s="4" t="str">
        <f t="shared" si="78"/>
        <v>6.407583379319921</v>
      </c>
      <c r="AE84" s="4">
        <f t="shared" si="65"/>
        <v>6.4075833793199202</v>
      </c>
      <c r="AF84" s="4">
        <f t="shared" si="66"/>
        <v>8.8184187873461859</v>
      </c>
      <c r="AG84">
        <f t="shared" si="67"/>
        <v>5.1380880738863546</v>
      </c>
    </row>
    <row r="85" spans="1:33" x14ac:dyDescent="0.25">
      <c r="A85">
        <f t="shared" si="68"/>
        <v>81</v>
      </c>
      <c r="B85" s="14" t="s">
        <v>6185</v>
      </c>
      <c r="C85" s="4" t="str">
        <f t="shared" si="69"/>
        <v>11.789580045640196</v>
      </c>
      <c r="D85" s="4">
        <f t="shared" si="56"/>
        <v>11.789580045640101</v>
      </c>
      <c r="E85" s="19" t="s">
        <v>6337</v>
      </c>
      <c r="F85" s="4" t="str">
        <f t="shared" si="70"/>
        <v>4.723148924769658</v>
      </c>
      <c r="G85" s="4">
        <f t="shared" si="57"/>
        <v>4.7231489247696503</v>
      </c>
      <c r="H85" s="14" t="s">
        <v>6489</v>
      </c>
      <c r="I85" s="4" t="str">
        <f t="shared" si="71"/>
        <v>14.895445747282508</v>
      </c>
      <c r="J85" s="4">
        <f t="shared" si="58"/>
        <v>14.895445747282499</v>
      </c>
      <c r="K85" s="19" t="s">
        <v>6641</v>
      </c>
      <c r="L85" s="4" t="str">
        <f t="shared" si="72"/>
        <v>16.818855574375306</v>
      </c>
      <c r="M85" s="4">
        <f t="shared" si="59"/>
        <v>16.818855574375299</v>
      </c>
      <c r="N85" s="14" t="s">
        <v>6793</v>
      </c>
      <c r="O85" s="4" t="str">
        <f t="shared" si="73"/>
        <v>1.233607429031319</v>
      </c>
      <c r="P85" s="4">
        <f t="shared" si="60"/>
        <v>1.2336074290313099</v>
      </c>
      <c r="Q85" s="14" t="s">
        <v>6945</v>
      </c>
      <c r="R85" s="4" t="str">
        <f t="shared" si="74"/>
        <v>3.1251142259016502</v>
      </c>
      <c r="S85" s="4">
        <f t="shared" si="61"/>
        <v>3.1251142259016498</v>
      </c>
      <c r="T85" s="14" t="s">
        <v>7097</v>
      </c>
      <c r="U85" s="4" t="str">
        <f t="shared" si="75"/>
        <v>7.540969727429828</v>
      </c>
      <c r="V85" s="4">
        <f t="shared" si="62"/>
        <v>7.54096972742982</v>
      </c>
      <c r="W85" s="14" t="s">
        <v>7249</v>
      </c>
      <c r="X85" s="4" t="str">
        <f t="shared" si="76"/>
        <v>9.961293263005489</v>
      </c>
      <c r="Y85" s="4">
        <f t="shared" si="63"/>
        <v>9.96129326300548</v>
      </c>
      <c r="Z85" s="14" t="s">
        <v>7401</v>
      </c>
      <c r="AA85" s="4" t="str">
        <f t="shared" si="77"/>
        <v>6.4935917214226695</v>
      </c>
      <c r="AB85" s="4">
        <f t="shared" si="64"/>
        <v>6.4935917214226597</v>
      </c>
      <c r="AC85" s="14" t="s">
        <v>7553</v>
      </c>
      <c r="AD85" s="4" t="str">
        <f t="shared" si="78"/>
        <v>3.952830927670805</v>
      </c>
      <c r="AE85" s="4">
        <f t="shared" si="65"/>
        <v>3.9528309276707998</v>
      </c>
      <c r="AF85" s="4">
        <f t="shared" si="66"/>
        <v>8.0534437586529268</v>
      </c>
      <c r="AG85">
        <f t="shared" si="67"/>
        <v>5.1923479641248855</v>
      </c>
    </row>
    <row r="86" spans="1:33" x14ac:dyDescent="0.25">
      <c r="A86">
        <f t="shared" si="68"/>
        <v>82</v>
      </c>
      <c r="B86" s="14" t="s">
        <v>6186</v>
      </c>
      <c r="C86" s="4" t="str">
        <f t="shared" si="69"/>
        <v>9.913972295859667</v>
      </c>
      <c r="D86" s="4">
        <f t="shared" si="56"/>
        <v>9.9139722958596597</v>
      </c>
      <c r="E86" s="19" t="s">
        <v>6338</v>
      </c>
      <c r="F86" s="4" t="str">
        <f t="shared" si="70"/>
        <v>7.81618393173824</v>
      </c>
      <c r="G86" s="4">
        <f t="shared" si="57"/>
        <v>7.81618393173824</v>
      </c>
      <c r="H86" s="14" t="s">
        <v>6490</v>
      </c>
      <c r="I86" s="4" t="str">
        <f t="shared" si="71"/>
        <v>12.426169231205801</v>
      </c>
      <c r="J86" s="4">
        <f t="shared" si="58"/>
        <v>12.426169231205799</v>
      </c>
      <c r="K86" s="19" t="s">
        <v>6642</v>
      </c>
      <c r="L86" s="4" t="str">
        <f t="shared" si="72"/>
        <v>4.018161100701722</v>
      </c>
      <c r="M86" s="4">
        <f t="shared" si="59"/>
        <v>4.0181611007017199</v>
      </c>
      <c r="N86" s="14" t="s">
        <v>6794</v>
      </c>
      <c r="O86" s="4" t="str">
        <f t="shared" si="73"/>
        <v>5.019986629039047</v>
      </c>
      <c r="P86" s="4">
        <f t="shared" si="60"/>
        <v>5.0199866290390398</v>
      </c>
      <c r="Q86" s="14" t="s">
        <v>6946</v>
      </c>
      <c r="R86" s="4" t="str">
        <f t="shared" si="74"/>
        <v>10.302530847582915</v>
      </c>
      <c r="S86" s="4">
        <f t="shared" si="61"/>
        <v>10.302530847582901</v>
      </c>
      <c r="T86" s="14" t="s">
        <v>7098</v>
      </c>
      <c r="U86" s="4" t="str">
        <f t="shared" si="75"/>
        <v>13.314020764009447</v>
      </c>
      <c r="V86" s="4">
        <f t="shared" si="62"/>
        <v>13.314020764009401</v>
      </c>
      <c r="W86" s="14" t="s">
        <v>7250</v>
      </c>
      <c r="X86" s="4" t="str">
        <f t="shared" si="76"/>
        <v>17.1805941221585</v>
      </c>
      <c r="Y86" s="4">
        <f t="shared" si="63"/>
        <v>17.180594122158499</v>
      </c>
      <c r="Z86" s="14" t="s">
        <v>7402</v>
      </c>
      <c r="AA86" s="4" t="str">
        <f t="shared" si="77"/>
        <v>8.708142192184138</v>
      </c>
      <c r="AB86" s="4">
        <f t="shared" si="64"/>
        <v>8.7081421921841304</v>
      </c>
      <c r="AC86" s="14" t="s">
        <v>7554</v>
      </c>
      <c r="AD86" s="4" t="str">
        <f t="shared" si="78"/>
        <v>7.288226039245751</v>
      </c>
      <c r="AE86" s="4">
        <f t="shared" si="65"/>
        <v>7.2882260392457496</v>
      </c>
      <c r="AF86" s="4">
        <f t="shared" si="66"/>
        <v>9.5987987153725136</v>
      </c>
      <c r="AG86">
        <f t="shared" si="67"/>
        <v>3.9622364714838345</v>
      </c>
    </row>
    <row r="87" spans="1:33" x14ac:dyDescent="0.25">
      <c r="A87">
        <f t="shared" si="68"/>
        <v>83</v>
      </c>
      <c r="B87" s="14" t="s">
        <v>6187</v>
      </c>
      <c r="C87" s="4" t="str">
        <f t="shared" si="69"/>
        <v>6.851136274279222</v>
      </c>
      <c r="D87" s="4">
        <f t="shared" si="56"/>
        <v>6.8511362742792201</v>
      </c>
      <c r="E87" s="19" t="s">
        <v>6339</v>
      </c>
      <c r="F87" s="4" t="str">
        <f t="shared" si="70"/>
        <v>3.7292550821962545</v>
      </c>
      <c r="G87" s="4">
        <f t="shared" si="57"/>
        <v>3.72925508219625</v>
      </c>
      <c r="H87" s="14" t="s">
        <v>6491</v>
      </c>
      <c r="I87" s="4" t="str">
        <f t="shared" si="71"/>
        <v>14.68062416249633</v>
      </c>
      <c r="J87" s="4">
        <f t="shared" si="58"/>
        <v>14.680624162496301</v>
      </c>
      <c r="K87" s="19" t="s">
        <v>6643</v>
      </c>
      <c r="L87" s="4" t="str">
        <f t="shared" si="72"/>
        <v>13.664466020650053</v>
      </c>
      <c r="M87" s="4">
        <f t="shared" si="59"/>
        <v>13.66446602065</v>
      </c>
      <c r="N87" s="14" t="s">
        <v>6795</v>
      </c>
      <c r="O87" s="4" t="str">
        <f t="shared" si="73"/>
        <v>13.242967364256112</v>
      </c>
      <c r="P87" s="4">
        <f t="shared" si="60"/>
        <v>13.242967364256099</v>
      </c>
      <c r="Q87" s="14" t="s">
        <v>6947</v>
      </c>
      <c r="R87" s="4" t="str">
        <f t="shared" si="74"/>
        <v>10.823629732074059</v>
      </c>
      <c r="S87" s="4">
        <f t="shared" si="61"/>
        <v>10.823629732074</v>
      </c>
      <c r="T87" s="14" t="s">
        <v>7099</v>
      </c>
      <c r="U87" s="4" t="str">
        <f t="shared" si="75"/>
        <v>3.882711853765142</v>
      </c>
      <c r="V87" s="4">
        <f t="shared" si="62"/>
        <v>3.8827118537651399</v>
      </c>
      <c r="W87" s="14" t="s">
        <v>7251</v>
      </c>
      <c r="X87" s="4" t="str">
        <f t="shared" si="76"/>
        <v>8.040582346653245</v>
      </c>
      <c r="Y87" s="4">
        <f t="shared" si="63"/>
        <v>8.04058234665324</v>
      </c>
      <c r="Z87" s="14" t="s">
        <v>7403</v>
      </c>
      <c r="AA87" s="4" t="str">
        <f t="shared" si="77"/>
        <v>1.963179456405744</v>
      </c>
      <c r="AB87" s="4">
        <f t="shared" si="64"/>
        <v>1.9631794564057401</v>
      </c>
      <c r="AC87" s="14" t="s">
        <v>7555</v>
      </c>
      <c r="AD87" s="4" t="str">
        <f t="shared" si="78"/>
        <v>4.057129885302625</v>
      </c>
      <c r="AE87" s="4">
        <f t="shared" si="65"/>
        <v>4.0571298853026203</v>
      </c>
      <c r="AF87" s="4">
        <f t="shared" si="66"/>
        <v>8.0935682178078601</v>
      </c>
      <c r="AG87">
        <f t="shared" si="67"/>
        <v>4.721031451193717</v>
      </c>
    </row>
    <row r="88" spans="1:33" x14ac:dyDescent="0.25">
      <c r="A88">
        <f t="shared" si="68"/>
        <v>84</v>
      </c>
      <c r="B88" s="14" t="s">
        <v>6188</v>
      </c>
      <c r="C88" s="4" t="str">
        <f t="shared" si="69"/>
        <v>16.493658661094912</v>
      </c>
      <c r="D88" s="4">
        <f t="shared" si="56"/>
        <v>16.493658661094901</v>
      </c>
      <c r="E88" s="19" t="s">
        <v>6340</v>
      </c>
      <c r="F88" s="4" t="str">
        <f t="shared" si="70"/>
        <v>7.957033849573589</v>
      </c>
      <c r="G88" s="4">
        <f t="shared" si="57"/>
        <v>7.9570338495735804</v>
      </c>
      <c r="H88" s="14" t="s">
        <v>6492</v>
      </c>
      <c r="I88" s="4" t="str">
        <f t="shared" si="71"/>
        <v>13.138945848381084</v>
      </c>
      <c r="J88" s="4">
        <f t="shared" si="58"/>
        <v>13.138945848381001</v>
      </c>
      <c r="K88" s="19" t="s">
        <v>6644</v>
      </c>
      <c r="L88" s="4" t="str">
        <f t="shared" si="72"/>
        <v>6.250242668756297</v>
      </c>
      <c r="M88" s="4">
        <f t="shared" si="59"/>
        <v>6.2502426687562904</v>
      </c>
      <c r="N88" s="14" t="s">
        <v>6796</v>
      </c>
      <c r="O88" s="4" t="str">
        <f t="shared" si="73"/>
        <v>14.760134145023525</v>
      </c>
      <c r="P88" s="4">
        <f t="shared" si="60"/>
        <v>14.7601341450235</v>
      </c>
      <c r="Q88" s="14" t="s">
        <v>6948</v>
      </c>
      <c r="R88" s="4" t="str">
        <f t="shared" si="74"/>
        <v>7.149608934371462</v>
      </c>
      <c r="S88" s="4">
        <f t="shared" si="61"/>
        <v>7.1496089343714599</v>
      </c>
      <c r="T88" s="14" t="s">
        <v>7100</v>
      </c>
      <c r="U88" s="4" t="str">
        <f t="shared" si="75"/>
        <v>6.965737659865868</v>
      </c>
      <c r="V88" s="4">
        <f t="shared" si="62"/>
        <v>6.9657376598658596</v>
      </c>
      <c r="W88" s="14" t="s">
        <v>7252</v>
      </c>
      <c r="X88" s="4" t="str">
        <f t="shared" si="76"/>
        <v>11.30013058281885</v>
      </c>
      <c r="Y88" s="4">
        <f t="shared" si="63"/>
        <v>11.300130582818801</v>
      </c>
      <c r="Z88" s="14" t="s">
        <v>7404</v>
      </c>
      <c r="AA88" s="4" t="str">
        <f t="shared" si="77"/>
        <v>10.095130816774821</v>
      </c>
      <c r="AB88" s="4">
        <f t="shared" si="64"/>
        <v>10.0951308167748</v>
      </c>
      <c r="AC88" s="14" t="s">
        <v>7556</v>
      </c>
      <c r="AD88" s="4" t="str">
        <f t="shared" si="78"/>
        <v>9.74141486631065</v>
      </c>
      <c r="AE88" s="4">
        <f t="shared" si="65"/>
        <v>9.7414148663106506</v>
      </c>
      <c r="AF88" s="4">
        <f t="shared" si="66"/>
        <v>10.385203803297085</v>
      </c>
      <c r="AG88">
        <f t="shared" si="67"/>
        <v>3.504406191743572</v>
      </c>
    </row>
    <row r="89" spans="1:33" x14ac:dyDescent="0.25">
      <c r="A89">
        <f t="shared" si="68"/>
        <v>85</v>
      </c>
      <c r="B89" s="14" t="s">
        <v>6189</v>
      </c>
      <c r="C89" s="4" t="str">
        <f t="shared" si="69"/>
        <v>9.361574844315866</v>
      </c>
      <c r="D89" s="4">
        <f t="shared" si="56"/>
        <v>9.3615748443158608</v>
      </c>
      <c r="E89" s="19" t="s">
        <v>6341</v>
      </c>
      <c r="F89" s="4" t="str">
        <f t="shared" si="70"/>
        <v>19.341313662643568</v>
      </c>
      <c r="G89" s="4">
        <f t="shared" si="57"/>
        <v>19.3413136626435</v>
      </c>
      <c r="H89" s="14" t="s">
        <v>6493</v>
      </c>
      <c r="I89" s="4" t="str">
        <f t="shared" si="71"/>
        <v>15.569170865676094</v>
      </c>
      <c r="J89" s="4">
        <f t="shared" si="58"/>
        <v>15.569170865676</v>
      </c>
      <c r="K89" s="19" t="s">
        <v>6645</v>
      </c>
      <c r="L89" s="4" t="str">
        <f t="shared" si="72"/>
        <v>6.735173218973692</v>
      </c>
      <c r="M89" s="4">
        <f t="shared" si="59"/>
        <v>6.7351732189736904</v>
      </c>
      <c r="N89" s="14" t="s">
        <v>6797</v>
      </c>
      <c r="O89" s="4" t="str">
        <f t="shared" si="73"/>
        <v>10.791159869616852</v>
      </c>
      <c r="P89" s="4">
        <f t="shared" si="60"/>
        <v>10.7911598696168</v>
      </c>
      <c r="Q89" s="14" t="s">
        <v>6949</v>
      </c>
      <c r="R89" s="4" t="str">
        <f t="shared" si="74"/>
        <v>7.368898289467495</v>
      </c>
      <c r="S89" s="4">
        <f t="shared" si="61"/>
        <v>7.3688982894674897</v>
      </c>
      <c r="T89" s="14" t="s">
        <v>7101</v>
      </c>
      <c r="U89" s="4" t="str">
        <f t="shared" si="75"/>
        <v>2.6305766056361266</v>
      </c>
      <c r="V89" s="4">
        <f t="shared" si="62"/>
        <v>2.6305766056361199</v>
      </c>
      <c r="W89" s="14" t="s">
        <v>7253</v>
      </c>
      <c r="X89" s="4" t="str">
        <f t="shared" si="76"/>
        <v>15.295364698131513</v>
      </c>
      <c r="Y89" s="4">
        <f t="shared" si="63"/>
        <v>15.2953646981315</v>
      </c>
      <c r="Z89" s="14" t="s">
        <v>7405</v>
      </c>
      <c r="AA89" s="4" t="str">
        <f t="shared" si="77"/>
        <v>8.503451118902056</v>
      </c>
      <c r="AB89" s="4">
        <f t="shared" si="64"/>
        <v>8.5034511189020492</v>
      </c>
      <c r="AC89" s="14" t="s">
        <v>7557</v>
      </c>
      <c r="AD89" s="4" t="str">
        <f t="shared" si="78"/>
        <v>10.264460822295963</v>
      </c>
      <c r="AE89" s="4">
        <f t="shared" si="65"/>
        <v>10.2644608222959</v>
      </c>
      <c r="AF89" s="4">
        <f t="shared" si="66"/>
        <v>10.586114399565892</v>
      </c>
      <c r="AG89">
        <f t="shared" si="67"/>
        <v>4.922902276918852</v>
      </c>
    </row>
    <row r="90" spans="1:33" x14ac:dyDescent="0.25">
      <c r="A90">
        <f t="shared" si="68"/>
        <v>86</v>
      </c>
      <c r="B90" s="14" t="s">
        <v>6190</v>
      </c>
      <c r="C90" s="4" t="str">
        <f t="shared" si="69"/>
        <v>6.279545134120942</v>
      </c>
      <c r="D90" s="4">
        <f t="shared" si="56"/>
        <v>6.2795451341209398</v>
      </c>
      <c r="E90" s="19" t="s">
        <v>6342</v>
      </c>
      <c r="F90" s="4" t="str">
        <f t="shared" si="70"/>
        <v>8.13500469961835</v>
      </c>
      <c r="G90" s="4">
        <f t="shared" si="57"/>
        <v>8.1350046996183494</v>
      </c>
      <c r="H90" s="14" t="s">
        <v>6494</v>
      </c>
      <c r="I90" s="4" t="str">
        <f t="shared" si="71"/>
        <v>15.528081756101912</v>
      </c>
      <c r="J90" s="4">
        <f t="shared" si="58"/>
        <v>15.5280817561019</v>
      </c>
      <c r="K90" s="19" t="s">
        <v>6646</v>
      </c>
      <c r="L90" s="4" t="str">
        <f t="shared" si="72"/>
        <v>7.765573225139221</v>
      </c>
      <c r="M90" s="4">
        <f t="shared" si="59"/>
        <v>7.76557322513922</v>
      </c>
      <c r="N90" s="14" t="s">
        <v>6798</v>
      </c>
      <c r="O90" s="4" t="str">
        <f t="shared" si="73"/>
        <v>14.032642524415355</v>
      </c>
      <c r="P90" s="4">
        <f t="shared" si="60"/>
        <v>14.0326425244153</v>
      </c>
      <c r="Q90" s="14" t="s">
        <v>6950</v>
      </c>
      <c r="R90" s="4" t="str">
        <f t="shared" si="74"/>
        <v>13.657459970602043</v>
      </c>
      <c r="S90" s="4">
        <f t="shared" si="61"/>
        <v>13.657459970602</v>
      </c>
      <c r="T90" s="14" t="s">
        <v>7102</v>
      </c>
      <c r="U90" s="4" t="str">
        <f t="shared" si="75"/>
        <v>9.18121630650253</v>
      </c>
      <c r="V90" s="4">
        <f t="shared" si="62"/>
        <v>9.1812163065025292</v>
      </c>
      <c r="W90" s="14" t="s">
        <v>7254</v>
      </c>
      <c r="X90" s="4" t="str">
        <f t="shared" si="76"/>
        <v>16.792453154090147</v>
      </c>
      <c r="Y90" s="4">
        <f t="shared" si="63"/>
        <v>16.792453154090101</v>
      </c>
      <c r="Z90" s="14" t="s">
        <v>7406</v>
      </c>
      <c r="AA90" s="4" t="str">
        <f t="shared" si="77"/>
        <v>4.68047399953416</v>
      </c>
      <c r="AB90" s="4">
        <f t="shared" si="64"/>
        <v>4.6804739995341604</v>
      </c>
      <c r="AC90" s="14" t="s">
        <v>7558</v>
      </c>
      <c r="AD90" s="4" t="str">
        <f t="shared" si="78"/>
        <v>13.51964281555623</v>
      </c>
      <c r="AE90" s="4">
        <f t="shared" si="65"/>
        <v>13.5196428155562</v>
      </c>
      <c r="AF90" s="4">
        <f t="shared" si="66"/>
        <v>10.95720935856807</v>
      </c>
      <c r="AG90">
        <f t="shared" si="67"/>
        <v>4.2274517331471566</v>
      </c>
    </row>
    <row r="91" spans="1:33" x14ac:dyDescent="0.25">
      <c r="A91">
        <f t="shared" si="68"/>
        <v>87</v>
      </c>
      <c r="B91" s="14" t="s">
        <v>6191</v>
      </c>
      <c r="C91" s="4" t="str">
        <f t="shared" si="69"/>
        <v>14.985440542945124</v>
      </c>
      <c r="D91" s="4">
        <f t="shared" si="56"/>
        <v>14.985440542945099</v>
      </c>
      <c r="E91" s="19" t="s">
        <v>6343</v>
      </c>
      <c r="F91" s="4" t="str">
        <f t="shared" si="70"/>
        <v>12.485312209560988</v>
      </c>
      <c r="G91" s="4">
        <f t="shared" si="57"/>
        <v>12.485312209560901</v>
      </c>
      <c r="H91" s="14" t="s">
        <v>6495</v>
      </c>
      <c r="I91" s="4" t="str">
        <f t="shared" si="71"/>
        <v>12.413374865685217</v>
      </c>
      <c r="J91" s="4">
        <f t="shared" si="58"/>
        <v>12.413374865685199</v>
      </c>
      <c r="K91" s="19" t="s">
        <v>6647</v>
      </c>
      <c r="L91" s="4" t="str">
        <f t="shared" si="72"/>
        <v>3.1970015905816505</v>
      </c>
      <c r="M91" s="4">
        <f t="shared" si="59"/>
        <v>3.19700159058165</v>
      </c>
      <c r="N91" s="14" t="s">
        <v>6799</v>
      </c>
      <c r="O91" s="4" t="str">
        <f t="shared" si="73"/>
        <v>15.727893348221755</v>
      </c>
      <c r="P91" s="4">
        <f t="shared" si="60"/>
        <v>15.7278933482217</v>
      </c>
      <c r="Q91" s="14" t="s">
        <v>6951</v>
      </c>
      <c r="R91" s="4" t="str">
        <f t="shared" si="74"/>
        <v>5.877427006521373</v>
      </c>
      <c r="S91" s="4">
        <f t="shared" si="61"/>
        <v>5.8774270065213701</v>
      </c>
      <c r="T91" s="14" t="s">
        <v>7103</v>
      </c>
      <c r="U91" s="4" t="str">
        <f t="shared" si="75"/>
        <v>3.9245087036867923</v>
      </c>
      <c r="V91" s="4">
        <f t="shared" si="62"/>
        <v>3.9245087036867901</v>
      </c>
      <c r="W91" s="14" t="s">
        <v>7255</v>
      </c>
      <c r="X91" s="4" t="str">
        <f t="shared" si="76"/>
        <v>10.38726226425728</v>
      </c>
      <c r="Y91" s="4">
        <f t="shared" si="63"/>
        <v>10.387262264257201</v>
      </c>
      <c r="Z91" s="14" t="s">
        <v>7407</v>
      </c>
      <c r="AA91" s="4" t="str">
        <f t="shared" si="77"/>
        <v>15.447819364698285</v>
      </c>
      <c r="AB91" s="4">
        <f t="shared" si="64"/>
        <v>15.4478193646982</v>
      </c>
      <c r="AC91" s="14" t="s">
        <v>7559</v>
      </c>
      <c r="AD91" s="4" t="str">
        <f t="shared" si="78"/>
        <v>13.339304850389997</v>
      </c>
      <c r="AE91" s="4">
        <f t="shared" si="65"/>
        <v>13.339304850389899</v>
      </c>
      <c r="AF91" s="4">
        <f t="shared" si="66"/>
        <v>10.778534474654801</v>
      </c>
      <c r="AG91">
        <f t="shared" si="67"/>
        <v>4.7699409508005663</v>
      </c>
    </row>
    <row r="92" spans="1:33" x14ac:dyDescent="0.25">
      <c r="A92">
        <f t="shared" si="68"/>
        <v>88</v>
      </c>
      <c r="B92" s="14" t="s">
        <v>6192</v>
      </c>
      <c r="C92" s="4" t="str">
        <f t="shared" si="69"/>
        <v>9.044428353042402</v>
      </c>
      <c r="D92" s="4">
        <f t="shared" si="56"/>
        <v>9.0444283530424006</v>
      </c>
      <c r="E92" s="19" t="s">
        <v>6344</v>
      </c>
      <c r="F92" s="4" t="str">
        <f t="shared" si="70"/>
        <v>2.377882862647287</v>
      </c>
      <c r="G92" s="4">
        <f t="shared" si="57"/>
        <v>2.3778828626472799</v>
      </c>
      <c r="H92" s="14" t="s">
        <v>6496</v>
      </c>
      <c r="I92" s="4" t="str">
        <f t="shared" si="71"/>
        <v>18.613710450848465</v>
      </c>
      <c r="J92" s="4">
        <f t="shared" si="58"/>
        <v>18.613710450848401</v>
      </c>
      <c r="K92" s="19" t="s">
        <v>6648</v>
      </c>
      <c r="L92" s="4" t="str">
        <f t="shared" si="72"/>
        <v>11.265039602170136</v>
      </c>
      <c r="M92" s="4">
        <f t="shared" si="59"/>
        <v>11.2650396021701</v>
      </c>
      <c r="N92" s="14" t="s">
        <v>6800</v>
      </c>
      <c r="O92" s="4" t="str">
        <f t="shared" si="73"/>
        <v>13.410692192630416</v>
      </c>
      <c r="P92" s="4">
        <f t="shared" si="60"/>
        <v>13.4106921926304</v>
      </c>
      <c r="Q92" s="14" t="s">
        <v>6952</v>
      </c>
      <c r="R92" s="4" t="str">
        <f t="shared" si="74"/>
        <v>7.967168506182382</v>
      </c>
      <c r="S92" s="4">
        <f t="shared" si="61"/>
        <v>7.9671685061823796</v>
      </c>
      <c r="T92" s="14" t="s">
        <v>7104</v>
      </c>
      <c r="U92" s="4" t="str">
        <f t="shared" si="75"/>
        <v>3.8726963877832246</v>
      </c>
      <c r="V92" s="4">
        <f t="shared" si="62"/>
        <v>3.8726963877832201</v>
      </c>
      <c r="W92" s="14" t="s">
        <v>7256</v>
      </c>
      <c r="X92" s="4" t="str">
        <f t="shared" si="76"/>
        <v>22.460345057064863</v>
      </c>
      <c r="Y92" s="4">
        <f t="shared" si="63"/>
        <v>22.460345057064799</v>
      </c>
      <c r="Z92" s="14" t="s">
        <v>7408</v>
      </c>
      <c r="AA92" s="4" t="str">
        <f t="shared" si="77"/>
        <v>15.807598419183705</v>
      </c>
      <c r="AB92" s="4">
        <f t="shared" si="64"/>
        <v>15.8075984191837</v>
      </c>
      <c r="AC92" s="14" t="s">
        <v>7560</v>
      </c>
      <c r="AD92" s="4" t="str">
        <f t="shared" si="78"/>
        <v>15.126171852377741</v>
      </c>
      <c r="AE92" s="4">
        <f t="shared" si="65"/>
        <v>15.1261718523777</v>
      </c>
      <c r="AF92" s="4">
        <f t="shared" si="66"/>
        <v>11.994573368393038</v>
      </c>
      <c r="AG92">
        <f t="shared" si="67"/>
        <v>6.3560819640738719</v>
      </c>
    </row>
    <row r="93" spans="1:33" x14ac:dyDescent="0.25">
      <c r="A93">
        <f t="shared" si="68"/>
        <v>89</v>
      </c>
      <c r="B93" s="14" t="s">
        <v>6193</v>
      </c>
      <c r="C93" s="4" t="str">
        <f t="shared" si="69"/>
        <v>9.959788313314194</v>
      </c>
      <c r="D93" s="4">
        <f t="shared" si="56"/>
        <v>9.9597883133141902</v>
      </c>
      <c r="E93" s="19" t="s">
        <v>6345</v>
      </c>
      <c r="F93" s="4" t="str">
        <f t="shared" si="70"/>
        <v>6.801374006289005</v>
      </c>
      <c r="G93" s="4">
        <f t="shared" si="57"/>
        <v>6.8013740062889996</v>
      </c>
      <c r="H93" s="14" t="s">
        <v>6497</v>
      </c>
      <c r="I93" s="4" t="str">
        <f t="shared" si="71"/>
        <v>20.664259657373275</v>
      </c>
      <c r="J93" s="4">
        <f t="shared" si="58"/>
        <v>20.664259657373201</v>
      </c>
      <c r="K93" s="19" t="s">
        <v>6649</v>
      </c>
      <c r="L93" s="4" t="str">
        <f t="shared" si="72"/>
        <v>5.14845500413103</v>
      </c>
      <c r="M93" s="4">
        <f t="shared" si="59"/>
        <v>5.14845500413103</v>
      </c>
      <c r="N93" s="14" t="s">
        <v>6801</v>
      </c>
      <c r="O93" s="4" t="str">
        <f t="shared" si="73"/>
        <v>19.49743492502436</v>
      </c>
      <c r="P93" s="4">
        <f t="shared" si="60"/>
        <v>19.497434925024301</v>
      </c>
      <c r="Q93" s="14" t="s">
        <v>6953</v>
      </c>
      <c r="R93" s="4" t="str">
        <f t="shared" si="74"/>
        <v>3.7728199624571106</v>
      </c>
      <c r="S93" s="4">
        <f t="shared" si="61"/>
        <v>3.7728199624571102</v>
      </c>
      <c r="T93" s="14" t="s">
        <v>7105</v>
      </c>
      <c r="U93" s="4" t="str">
        <f t="shared" si="75"/>
        <v>8.359888227487556</v>
      </c>
      <c r="V93" s="4">
        <f t="shared" si="62"/>
        <v>8.3598882274875503</v>
      </c>
      <c r="W93" s="14" t="s">
        <v>7257</v>
      </c>
      <c r="X93" s="4" t="str">
        <f t="shared" si="76"/>
        <v>23.74981841561641</v>
      </c>
      <c r="Y93" s="4">
        <f t="shared" si="63"/>
        <v>23.749818415616399</v>
      </c>
      <c r="Z93" s="14" t="s">
        <v>7409</v>
      </c>
      <c r="AA93" s="4" t="str">
        <f t="shared" si="77"/>
        <v>8.526792082901192</v>
      </c>
      <c r="AB93" s="4">
        <f t="shared" si="64"/>
        <v>8.5267920829011903</v>
      </c>
      <c r="AC93" s="14" t="s">
        <v>7561</v>
      </c>
      <c r="AD93" s="4" t="str">
        <f t="shared" si="78"/>
        <v>2.1394551946064233</v>
      </c>
      <c r="AE93" s="4">
        <f t="shared" si="65"/>
        <v>2.1394551946064202</v>
      </c>
      <c r="AF93" s="4">
        <f t="shared" si="66"/>
        <v>10.86200857892004</v>
      </c>
      <c r="AG93">
        <f t="shared" si="67"/>
        <v>7.6358160509920863</v>
      </c>
    </row>
    <row r="94" spans="1:33" x14ac:dyDescent="0.25">
      <c r="A94">
        <f t="shared" si="68"/>
        <v>90</v>
      </c>
      <c r="B94" s="14" t="s">
        <v>6194</v>
      </c>
      <c r="C94" s="4" t="str">
        <f t="shared" si="69"/>
        <v>7.758991657390553</v>
      </c>
      <c r="D94" s="4">
        <f t="shared" si="56"/>
        <v>7.75899165739055</v>
      </c>
      <c r="E94" s="19" t="s">
        <v>6346</v>
      </c>
      <c r="F94" s="4" t="str">
        <f t="shared" si="70"/>
        <v>3.088144485868752</v>
      </c>
      <c r="G94" s="4">
        <f t="shared" si="57"/>
        <v>3.0881444858687499</v>
      </c>
      <c r="H94" s="14" t="s">
        <v>6498</v>
      </c>
      <c r="I94" s="4" t="str">
        <f t="shared" si="71"/>
        <v>18.19244390536881</v>
      </c>
      <c r="J94" s="4">
        <f t="shared" si="58"/>
        <v>18.192443905368801</v>
      </c>
      <c r="K94" s="19" t="s">
        <v>6650</v>
      </c>
      <c r="L94" s="4" t="str">
        <f t="shared" si="72"/>
        <v>7.480623862707456</v>
      </c>
      <c r="M94" s="4">
        <f t="shared" si="59"/>
        <v>7.4806238627074499</v>
      </c>
      <c r="N94" s="14" t="s">
        <v>6802</v>
      </c>
      <c r="O94" s="4" t="str">
        <f t="shared" si="73"/>
        <v>20.40308998989189</v>
      </c>
      <c r="P94" s="4">
        <f t="shared" si="60"/>
        <v>20.4030899898918</v>
      </c>
      <c r="Q94" s="14" t="s">
        <v>6954</v>
      </c>
      <c r="R94" s="4" t="str">
        <f t="shared" si="74"/>
        <v>1.940920582810912</v>
      </c>
      <c r="S94" s="4">
        <f t="shared" si="61"/>
        <v>1.94092058281091</v>
      </c>
      <c r="T94" s="14" t="s">
        <v>7106</v>
      </c>
      <c r="U94" s="4" t="str">
        <f t="shared" si="75"/>
        <v>7.191992615458692</v>
      </c>
      <c r="V94" s="4">
        <f t="shared" si="62"/>
        <v>7.1919926154586902</v>
      </c>
      <c r="W94" s="14" t="s">
        <v>7258</v>
      </c>
      <c r="X94" s="4" t="str">
        <f t="shared" si="76"/>
        <v>24.160354939001202</v>
      </c>
      <c r="Y94" s="4">
        <f t="shared" si="63"/>
        <v>24.160354939001198</v>
      </c>
      <c r="Z94" s="14" t="s">
        <v>7410</v>
      </c>
      <c r="AA94" s="4" t="str">
        <f t="shared" si="77"/>
        <v>8.171943851928983</v>
      </c>
      <c r="AB94" s="4">
        <f t="shared" si="64"/>
        <v>8.1719438519289795</v>
      </c>
      <c r="AC94" s="14" t="s">
        <v>7562</v>
      </c>
      <c r="AD94" s="4" t="str">
        <f t="shared" si="78"/>
        <v>4.384607034153758</v>
      </c>
      <c r="AE94" s="4">
        <f t="shared" si="65"/>
        <v>4.38460703415375</v>
      </c>
      <c r="AF94" s="4">
        <f t="shared" si="66"/>
        <v>10.277311292458087</v>
      </c>
      <c r="AG94">
        <f t="shared" si="67"/>
        <v>7.7598558840874228</v>
      </c>
    </row>
    <row r="95" spans="1:33" x14ac:dyDescent="0.25">
      <c r="A95">
        <f t="shared" si="68"/>
        <v>91</v>
      </c>
      <c r="B95" s="14" t="s">
        <v>6195</v>
      </c>
      <c r="C95" s="4" t="str">
        <f t="shared" si="69"/>
        <v>2.197705901026548</v>
      </c>
      <c r="D95" s="4">
        <f t="shared" si="56"/>
        <v>2.1977059010265401</v>
      </c>
      <c r="E95" s="19" t="s">
        <v>6347</v>
      </c>
      <c r="F95" s="4" t="str">
        <f t="shared" si="70"/>
        <v>13.757592025907957</v>
      </c>
      <c r="G95" s="4">
        <f t="shared" si="57"/>
        <v>13.757592025907901</v>
      </c>
      <c r="H95" s="14" t="s">
        <v>6499</v>
      </c>
      <c r="I95" s="4" t="str">
        <f t="shared" si="71"/>
        <v>21.538497830322264</v>
      </c>
      <c r="J95" s="4">
        <f t="shared" si="58"/>
        <v>21.5384978303222</v>
      </c>
      <c r="K95" s="19" t="s">
        <v>6651</v>
      </c>
      <c r="L95" s="4" t="str">
        <f t="shared" si="72"/>
        <v>1.5856240759015097</v>
      </c>
      <c r="M95" s="4">
        <f t="shared" si="59"/>
        <v>1.5856240759014999</v>
      </c>
      <c r="N95" s="14" t="s">
        <v>6803</v>
      </c>
      <c r="O95" s="4" t="str">
        <f t="shared" si="73"/>
        <v>12.324436471962454</v>
      </c>
      <c r="P95" s="4">
        <f t="shared" si="60"/>
        <v>12.3244364719624</v>
      </c>
      <c r="Q95" s="14" t="s">
        <v>6955</v>
      </c>
      <c r="R95" s="4" t="str">
        <f t="shared" si="74"/>
        <v>2.38558932198257</v>
      </c>
      <c r="S95" s="4">
        <f t="shared" si="61"/>
        <v>2.3855893219825699</v>
      </c>
      <c r="T95" s="14" t="s">
        <v>7107</v>
      </c>
      <c r="U95" s="4" t="str">
        <f t="shared" si="75"/>
        <v>1.8554082710136715</v>
      </c>
      <c r="V95" s="4">
        <f t="shared" si="62"/>
        <v>1.8554082710136699</v>
      </c>
      <c r="W95" s="14" t="s">
        <v>7259</v>
      </c>
      <c r="X95" s="4" t="str">
        <f t="shared" si="76"/>
        <v>32.79122879425314</v>
      </c>
      <c r="Y95" s="4">
        <f t="shared" si="63"/>
        <v>32.791228794253101</v>
      </c>
      <c r="Z95" s="14" t="s">
        <v>7411</v>
      </c>
      <c r="AA95" s="4" t="str">
        <f t="shared" si="77"/>
        <v>14.740994791368593</v>
      </c>
      <c r="AB95" s="4">
        <f t="shared" si="64"/>
        <v>14.7409947913685</v>
      </c>
      <c r="AC95" s="14" t="s">
        <v>7563</v>
      </c>
      <c r="AD95" s="4" t="str">
        <f t="shared" si="78"/>
        <v>12.0315510404502</v>
      </c>
      <c r="AE95" s="4">
        <f t="shared" si="65"/>
        <v>12.0315510404502</v>
      </c>
      <c r="AF95" s="4">
        <f t="shared" si="66"/>
        <v>11.52086285241886</v>
      </c>
      <c r="AG95">
        <f t="shared" si="67"/>
        <v>10.173848161749815</v>
      </c>
    </row>
    <row r="96" spans="1:33" x14ac:dyDescent="0.25">
      <c r="A96">
        <f t="shared" si="68"/>
        <v>92</v>
      </c>
      <c r="B96" s="14" t="s">
        <v>6196</v>
      </c>
      <c r="C96" s="4" t="str">
        <f t="shared" si="69"/>
        <v>3.7005537538092232</v>
      </c>
      <c r="D96" s="4">
        <f t="shared" si="56"/>
        <v>3.7005537538092201</v>
      </c>
      <c r="E96" s="19" t="s">
        <v>6348</v>
      </c>
      <c r="F96" s="4" t="str">
        <f t="shared" si="70"/>
        <v>16.79315319506002</v>
      </c>
      <c r="G96" s="4">
        <f t="shared" si="57"/>
        <v>16.79315319506</v>
      </c>
      <c r="H96" s="14" t="s">
        <v>6500</v>
      </c>
      <c r="I96" s="4" t="str">
        <f t="shared" si="71"/>
        <v>13.505370149616274</v>
      </c>
      <c r="J96" s="4">
        <f t="shared" si="58"/>
        <v>13.5053701496162</v>
      </c>
      <c r="K96" s="19" t="s">
        <v>6652</v>
      </c>
      <c r="L96" s="4" t="str">
        <f t="shared" si="72"/>
        <v>8.574242724368633</v>
      </c>
      <c r="M96" s="4">
        <f t="shared" si="59"/>
        <v>8.5742427243686308</v>
      </c>
      <c r="N96" s="14" t="s">
        <v>6804</v>
      </c>
      <c r="O96" s="4" t="str">
        <f t="shared" si="73"/>
        <v>12.949114910010326</v>
      </c>
      <c r="P96" s="4">
        <f t="shared" si="60"/>
        <v>12.9491149100103</v>
      </c>
      <c r="Q96" s="14" t="s">
        <v>6956</v>
      </c>
      <c r="R96" s="4" t="str">
        <f t="shared" si="74"/>
        <v>7.545502125351665</v>
      </c>
      <c r="S96" s="4">
        <f t="shared" si="61"/>
        <v>7.5455021253516597</v>
      </c>
      <c r="T96" s="14" t="s">
        <v>7108</v>
      </c>
      <c r="U96" s="4" t="str">
        <f t="shared" si="75"/>
        <v>5.524528862617855</v>
      </c>
      <c r="V96" s="4">
        <f t="shared" si="62"/>
        <v>5.5245288626178501</v>
      </c>
      <c r="W96" s="14" t="s">
        <v>7260</v>
      </c>
      <c r="X96" s="4" t="str">
        <f t="shared" si="76"/>
        <v>17.61255716514384</v>
      </c>
      <c r="Y96" s="4">
        <f t="shared" si="63"/>
        <v>17.612557165143802</v>
      </c>
      <c r="Z96" s="14" t="s">
        <v>7412</v>
      </c>
      <c r="AA96" s="4" t="str">
        <f t="shared" si="77"/>
        <v>18.346608700689536</v>
      </c>
      <c r="AB96" s="4">
        <f t="shared" si="64"/>
        <v>18.346608700689501</v>
      </c>
      <c r="AC96" s="14" t="s">
        <v>7564</v>
      </c>
      <c r="AD96" s="4" t="str">
        <f t="shared" si="78"/>
        <v>1.9985620258938106</v>
      </c>
      <c r="AE96" s="4">
        <f t="shared" si="65"/>
        <v>1.9985620258938099</v>
      </c>
      <c r="AF96" s="4">
        <f t="shared" si="66"/>
        <v>10.655019361256098</v>
      </c>
      <c r="AG96">
        <f t="shared" si="67"/>
        <v>5.9837877907071997</v>
      </c>
    </row>
    <row r="97" spans="1:33" x14ac:dyDescent="0.25">
      <c r="A97">
        <f t="shared" si="68"/>
        <v>93</v>
      </c>
      <c r="B97" s="14" t="s">
        <v>6197</v>
      </c>
      <c r="C97" s="4" t="str">
        <f t="shared" si="69"/>
        <v>2.923562948999643</v>
      </c>
      <c r="D97" s="4">
        <f t="shared" si="56"/>
        <v>2.9235629489996402</v>
      </c>
      <c r="E97" s="19" t="s">
        <v>6349</v>
      </c>
      <c r="F97" s="4" t="str">
        <f t="shared" si="70"/>
        <v>9.93173926425352</v>
      </c>
      <c r="G97" s="4">
        <f t="shared" si="57"/>
        <v>9.9317392642535207</v>
      </c>
      <c r="H97" s="14" t="s">
        <v>6501</v>
      </c>
      <c r="I97" s="4" t="str">
        <f t="shared" si="71"/>
        <v>8.716298651587165</v>
      </c>
      <c r="J97" s="4">
        <f t="shared" si="58"/>
        <v>8.7162986515871594</v>
      </c>
      <c r="K97" s="19" t="s">
        <v>6653</v>
      </c>
      <c r="L97" s="4" t="str">
        <f t="shared" si="72"/>
        <v>3.0647427407300962</v>
      </c>
      <c r="M97" s="4">
        <f t="shared" si="59"/>
        <v>3.06474274073009</v>
      </c>
      <c r="N97" s="14" t="s">
        <v>6805</v>
      </c>
      <c r="O97" s="4" t="str">
        <f t="shared" si="73"/>
        <v>19.41038832963215</v>
      </c>
      <c r="P97" s="4">
        <f t="shared" si="60"/>
        <v>19.410388329632099</v>
      </c>
      <c r="Q97" s="14" t="s">
        <v>6957</v>
      </c>
      <c r="R97" s="4" t="str">
        <f t="shared" si="74"/>
        <v>2.402878025013684</v>
      </c>
      <c r="S97" s="4">
        <f t="shared" si="61"/>
        <v>2.4028780250136799</v>
      </c>
      <c r="T97" s="14" t="s">
        <v>7109</v>
      </c>
      <c r="U97" s="4" t="str">
        <f t="shared" si="75"/>
        <v>10.522130957012267</v>
      </c>
      <c r="V97" s="4">
        <f t="shared" si="62"/>
        <v>10.5221309570122</v>
      </c>
      <c r="W97" s="14" t="s">
        <v>7261</v>
      </c>
      <c r="X97" s="4" t="str">
        <f t="shared" si="76"/>
        <v>20.486538766789252</v>
      </c>
      <c r="Y97" s="4">
        <f t="shared" si="63"/>
        <v>20.486538766789199</v>
      </c>
      <c r="Z97" s="14" t="s">
        <v>7413</v>
      </c>
      <c r="AA97" s="4" t="str">
        <f t="shared" si="77"/>
        <v>14.026249037367213</v>
      </c>
      <c r="AB97" s="4">
        <f t="shared" si="64"/>
        <v>14.026249037367201</v>
      </c>
      <c r="AC97" s="14" t="s">
        <v>7565</v>
      </c>
      <c r="AD97" s="4" t="str">
        <f t="shared" si="78"/>
        <v>3.8608123958925544</v>
      </c>
      <c r="AE97" s="4">
        <f t="shared" si="65"/>
        <v>3.86081239589255</v>
      </c>
      <c r="AF97" s="4">
        <f t="shared" si="66"/>
        <v>9.5345341117277336</v>
      </c>
      <c r="AG97">
        <f t="shared" si="67"/>
        <v>6.7335957947840699</v>
      </c>
    </row>
    <row r="98" spans="1:33" x14ac:dyDescent="0.25">
      <c r="A98">
        <f t="shared" si="68"/>
        <v>94</v>
      </c>
      <c r="B98" s="14" t="s">
        <v>6198</v>
      </c>
      <c r="C98" s="4" t="str">
        <f t="shared" si="69"/>
        <v>2.8335629386488748</v>
      </c>
      <c r="D98" s="4">
        <f t="shared" si="56"/>
        <v>2.8335629386488699</v>
      </c>
      <c r="E98" s="19" t="s">
        <v>6350</v>
      </c>
      <c r="F98" s="4" t="str">
        <f t="shared" si="70"/>
        <v>20.30644434371997</v>
      </c>
      <c r="G98" s="4">
        <f t="shared" si="57"/>
        <v>20.3064443437199</v>
      </c>
      <c r="H98" s="14" t="s">
        <v>6502</v>
      </c>
      <c r="I98" s="4" t="str">
        <f t="shared" si="71"/>
        <v>9.649444107136757</v>
      </c>
      <c r="J98" s="4">
        <f t="shared" si="58"/>
        <v>9.64944410713675</v>
      </c>
      <c r="K98" s="19" t="s">
        <v>6654</v>
      </c>
      <c r="L98" s="4" t="str">
        <f t="shared" si="72"/>
        <v>8.685944914114431</v>
      </c>
      <c r="M98" s="4">
        <f t="shared" si="59"/>
        <v>8.6859449141144296</v>
      </c>
      <c r="N98" s="14" t="s">
        <v>6806</v>
      </c>
      <c r="O98" s="4" t="str">
        <f t="shared" si="73"/>
        <v>13.52230202444768</v>
      </c>
      <c r="P98" s="4">
        <f t="shared" si="60"/>
        <v>13.522302024447599</v>
      </c>
      <c r="Q98" s="14" t="s">
        <v>6958</v>
      </c>
      <c r="R98" s="4" t="str">
        <f t="shared" si="74"/>
        <v>5.52950977760472</v>
      </c>
      <c r="S98" s="4">
        <f t="shared" si="61"/>
        <v>5.5295097776047202</v>
      </c>
      <c r="T98" s="14" t="s">
        <v>7110</v>
      </c>
      <c r="U98" s="4" t="str">
        <f t="shared" si="75"/>
        <v>11.874565947214396</v>
      </c>
      <c r="V98" s="4">
        <f t="shared" si="62"/>
        <v>11.8745659472143</v>
      </c>
      <c r="W98" s="14" t="s">
        <v>7262</v>
      </c>
      <c r="X98" s="4" t="str">
        <f t="shared" si="76"/>
        <v>11.310745463599808</v>
      </c>
      <c r="Y98" s="4">
        <f t="shared" si="63"/>
        <v>11.310745463599799</v>
      </c>
      <c r="Z98" s="14" t="s">
        <v>7414</v>
      </c>
      <c r="AA98" s="4" t="str">
        <f t="shared" si="77"/>
        <v>27.9371605548516</v>
      </c>
      <c r="AB98" s="4">
        <f t="shared" si="64"/>
        <v>27.937160554851602</v>
      </c>
      <c r="AC98" s="14" t="s">
        <v>7566</v>
      </c>
      <c r="AD98" s="4" t="str">
        <f t="shared" si="78"/>
        <v>10.87341428655067</v>
      </c>
      <c r="AE98" s="4">
        <f t="shared" si="65"/>
        <v>10.8734142865506</v>
      </c>
      <c r="AF98" s="4">
        <f t="shared" si="66"/>
        <v>12.252309435788856</v>
      </c>
      <c r="AG98">
        <f t="shared" si="67"/>
        <v>7.2174925951474007</v>
      </c>
    </row>
    <row r="99" spans="1:33" x14ac:dyDescent="0.25">
      <c r="A99">
        <f t="shared" si="68"/>
        <v>95</v>
      </c>
      <c r="B99" s="14" t="s">
        <v>6199</v>
      </c>
      <c r="C99" s="4" t="str">
        <f t="shared" si="69"/>
        <v>10.69661402283757</v>
      </c>
      <c r="D99" s="4">
        <f t="shared" si="56"/>
        <v>10.696614022837499</v>
      </c>
      <c r="E99" s="19" t="s">
        <v>6351</v>
      </c>
      <c r="F99" s="4" t="str">
        <f t="shared" si="70"/>
        <v>11.928003709949794</v>
      </c>
      <c r="G99" s="4">
        <f t="shared" si="57"/>
        <v>11.928003709949699</v>
      </c>
      <c r="H99" s="14" t="s">
        <v>6503</v>
      </c>
      <c r="I99" s="4" t="str">
        <f t="shared" si="71"/>
        <v>15.405748674579556</v>
      </c>
      <c r="J99" s="4">
        <f t="shared" si="58"/>
        <v>15.405748674579501</v>
      </c>
      <c r="K99" s="19" t="s">
        <v>6655</v>
      </c>
      <c r="L99" s="4" t="str">
        <f t="shared" si="72"/>
        <v>7.124938048883273</v>
      </c>
      <c r="M99" s="4">
        <f t="shared" si="59"/>
        <v>7.1249380488832701</v>
      </c>
      <c r="N99" s="14" t="s">
        <v>6807</v>
      </c>
      <c r="O99" s="4" t="str">
        <f t="shared" si="73"/>
        <v>18.38485421793917</v>
      </c>
      <c r="P99" s="4">
        <f t="shared" si="60"/>
        <v>18.3848542179391</v>
      </c>
      <c r="Q99" s="14" t="s">
        <v>6959</v>
      </c>
      <c r="R99" s="4" t="str">
        <f t="shared" si="74"/>
        <v>2.0900407676094526</v>
      </c>
      <c r="S99" s="4">
        <f t="shared" si="61"/>
        <v>2.0900407676094499</v>
      </c>
      <c r="T99" s="14" t="s">
        <v>7111</v>
      </c>
      <c r="U99" s="4" t="str">
        <f t="shared" si="75"/>
        <v>7.697900574363537</v>
      </c>
      <c r="V99" s="4">
        <f t="shared" si="62"/>
        <v>7.6979005743635298</v>
      </c>
      <c r="W99" s="14" t="s">
        <v>7263</v>
      </c>
      <c r="X99" s="4" t="str">
        <f t="shared" si="76"/>
        <v>10.1590375041713</v>
      </c>
      <c r="Y99" s="4">
        <f t="shared" si="63"/>
        <v>10.1590375041713</v>
      </c>
      <c r="Z99" s="14" t="s">
        <v>7415</v>
      </c>
      <c r="AA99" s="4" t="str">
        <f t="shared" si="77"/>
        <v>9.189369349612459</v>
      </c>
      <c r="AB99" s="4">
        <f t="shared" si="64"/>
        <v>9.1893693496124502</v>
      </c>
      <c r="AC99" s="14" t="s">
        <v>7567</v>
      </c>
      <c r="AD99" s="4" t="str">
        <f t="shared" si="78"/>
        <v>5.888303458425531</v>
      </c>
      <c r="AE99" s="4">
        <f t="shared" si="65"/>
        <v>5.88830345842553</v>
      </c>
      <c r="AF99" s="4">
        <f t="shared" si="66"/>
        <v>9.8564810328371326</v>
      </c>
      <c r="AG99">
        <f t="shared" si="67"/>
        <v>4.6814759416149911</v>
      </c>
    </row>
    <row r="100" spans="1:33" x14ac:dyDescent="0.25">
      <c r="A100">
        <f t="shared" si="68"/>
        <v>96</v>
      </c>
      <c r="B100" s="14" t="s">
        <v>6200</v>
      </c>
      <c r="C100" s="4" t="str">
        <f t="shared" si="69"/>
        <v>17.20464121405776</v>
      </c>
      <c r="D100" s="4">
        <f t="shared" si="56"/>
        <v>17.204641214057698</v>
      </c>
      <c r="E100" s="19" t="s">
        <v>6352</v>
      </c>
      <c r="F100" s="4" t="str">
        <f t="shared" si="70"/>
        <v>11.59970650170048</v>
      </c>
      <c r="G100" s="4">
        <f t="shared" si="57"/>
        <v>11.5997065017004</v>
      </c>
      <c r="H100" s="14" t="s">
        <v>6504</v>
      </c>
      <c r="I100" s="4" t="str">
        <f t="shared" si="71"/>
        <v>10.289951020598673</v>
      </c>
      <c r="J100" s="4">
        <f t="shared" si="58"/>
        <v>10.2899510205986</v>
      </c>
      <c r="K100" s="19" t="s">
        <v>6656</v>
      </c>
      <c r="L100" s="4" t="str">
        <f t="shared" si="72"/>
        <v>9.717294814722827</v>
      </c>
      <c r="M100" s="4">
        <f t="shared" si="59"/>
        <v>9.7172948147228198</v>
      </c>
      <c r="N100" s="14" t="s">
        <v>6808</v>
      </c>
      <c r="O100" s="4" t="str">
        <f t="shared" si="73"/>
        <v>12.475505994523504</v>
      </c>
      <c r="P100" s="4">
        <f t="shared" si="60"/>
        <v>12.4755059945235</v>
      </c>
      <c r="Q100" s="14" t="s">
        <v>6960</v>
      </c>
      <c r="R100" s="4" t="str">
        <f t="shared" si="74"/>
        <v>6.048622507394687</v>
      </c>
      <c r="S100" s="4">
        <f t="shared" si="61"/>
        <v>6.04862250739468</v>
      </c>
      <c r="T100" s="14" t="s">
        <v>7112</v>
      </c>
      <c r="U100" s="4" t="str">
        <f t="shared" si="75"/>
        <v>2.109471764273369</v>
      </c>
      <c r="V100" s="4">
        <f t="shared" si="62"/>
        <v>2.1094717642733598</v>
      </c>
      <c r="W100" s="14" t="s">
        <v>7264</v>
      </c>
      <c r="X100" s="4" t="str">
        <f t="shared" si="76"/>
        <v>10.611865983052835</v>
      </c>
      <c r="Y100" s="4">
        <f t="shared" si="63"/>
        <v>10.6118659830528</v>
      </c>
      <c r="Z100" s="14" t="s">
        <v>7416</v>
      </c>
      <c r="AA100" s="4" t="str">
        <f t="shared" si="77"/>
        <v>10.32067553534321</v>
      </c>
      <c r="AB100" s="4">
        <f t="shared" si="64"/>
        <v>10.3206755353432</v>
      </c>
      <c r="AC100" s="14" t="s">
        <v>7568</v>
      </c>
      <c r="AD100" s="4" t="str">
        <f t="shared" si="78"/>
        <v>8.631101488627959</v>
      </c>
      <c r="AE100" s="4">
        <f t="shared" si="65"/>
        <v>8.6311014886279498</v>
      </c>
      <c r="AF100" s="4">
        <f t="shared" si="66"/>
        <v>9.9008836824294999</v>
      </c>
      <c r="AG100">
        <f t="shared" si="67"/>
        <v>3.956495574204995</v>
      </c>
    </row>
    <row r="101" spans="1:33" x14ac:dyDescent="0.25">
      <c r="A101">
        <f t="shared" si="68"/>
        <v>97</v>
      </c>
      <c r="B101" s="14" t="s">
        <v>6201</v>
      </c>
      <c r="C101" s="4" t="str">
        <f t="shared" si="69"/>
        <v>6.156670250017039</v>
      </c>
      <c r="D101" s="4">
        <f t="shared" ref="D101:D132" si="79">C101+0</f>
        <v>6.1566702500170303</v>
      </c>
      <c r="E101" s="19" t="s">
        <v>6353</v>
      </c>
      <c r="F101" s="4" t="str">
        <f t="shared" si="70"/>
        <v>13.197808503479909</v>
      </c>
      <c r="G101" s="4">
        <f t="shared" ref="G101:G132" si="80">F101+0</f>
        <v>13.1978085034799</v>
      </c>
      <c r="H101" s="14" t="s">
        <v>6505</v>
      </c>
      <c r="I101" s="4" t="str">
        <f t="shared" si="71"/>
        <v>7.406335914601357</v>
      </c>
      <c r="J101" s="4">
        <f t="shared" ref="J101:J132" si="81">I101+0</f>
        <v>7.4063359146013497</v>
      </c>
      <c r="K101" s="19" t="s">
        <v>6657</v>
      </c>
      <c r="L101" s="4" t="str">
        <f t="shared" si="72"/>
        <v>11.113650506465007</v>
      </c>
      <c r="M101" s="4">
        <f t="shared" ref="M101:M132" si="82">L101+0</f>
        <v>11.113650506465</v>
      </c>
      <c r="N101" s="14" t="s">
        <v>6809</v>
      </c>
      <c r="O101" s="4" t="str">
        <f t="shared" si="73"/>
        <v>15.25146427887734</v>
      </c>
      <c r="P101" s="4">
        <f t="shared" ref="P101:P132" si="83">O101+0</f>
        <v>15.2514642788773</v>
      </c>
      <c r="Q101" s="14" t="s">
        <v>6961</v>
      </c>
      <c r="R101" s="4" t="str">
        <f t="shared" si="74"/>
        <v>4.237109503914139</v>
      </c>
      <c r="S101" s="4">
        <f t="shared" ref="S101:S132" si="84">R101+0</f>
        <v>4.2371095039141302</v>
      </c>
      <c r="T101" s="14" t="s">
        <v>7113</v>
      </c>
      <c r="U101" s="4" t="str">
        <f t="shared" si="75"/>
        <v>8.120208850457862</v>
      </c>
      <c r="V101" s="4">
        <f t="shared" ref="V101:V132" si="85">U101+0</f>
        <v>8.1202088504578604</v>
      </c>
      <c r="W101" s="14" t="s">
        <v>7265</v>
      </c>
      <c r="X101" s="4" t="str">
        <f t="shared" si="76"/>
        <v>5.4826337505241565</v>
      </c>
      <c r="Y101" s="4">
        <f t="shared" ref="Y101:Y132" si="86">X101+0</f>
        <v>5.4826337505241503</v>
      </c>
      <c r="Z101" s="14" t="s">
        <v>7417</v>
      </c>
      <c r="AA101" s="4" t="str">
        <f t="shared" si="77"/>
        <v>12.309871315891993</v>
      </c>
      <c r="AB101" s="4">
        <f t="shared" ref="AB101:AB132" si="87">AA101+0</f>
        <v>12.3098713158919</v>
      </c>
      <c r="AC101" s="14" t="s">
        <v>7569</v>
      </c>
      <c r="AD101" s="4" t="str">
        <f t="shared" si="78"/>
        <v>7.213294808275803</v>
      </c>
      <c r="AE101" s="4">
        <f t="shared" ref="AE101:AE132" si="88">AD101+0</f>
        <v>7.2132948082758004</v>
      </c>
      <c r="AF101" s="4">
        <f t="shared" ref="AF101:AF132" si="89">(D101+G101+J101+M101+P101+S101+V101+Y101+AB101+AE101)/10</f>
        <v>9.0489047682504413</v>
      </c>
      <c r="AG101">
        <f t="shared" ref="AG101:AG132" si="90">_xlfn.STDEV.S(D101,G101,J101,M101,P101,S101,V101,Y101,AB101,AE101)</f>
        <v>3.6779958324770345</v>
      </c>
    </row>
    <row r="102" spans="1:33" x14ac:dyDescent="0.25">
      <c r="A102">
        <f t="shared" si="68"/>
        <v>98</v>
      </c>
      <c r="B102" s="14" t="s">
        <v>6202</v>
      </c>
      <c r="C102" s="4" t="str">
        <f t="shared" si="69"/>
        <v>11.87422637670024</v>
      </c>
      <c r="D102" s="4">
        <f t="shared" si="79"/>
        <v>11.8742263767002</v>
      </c>
      <c r="E102" s="19" t="s">
        <v>6354</v>
      </c>
      <c r="F102" s="4" t="str">
        <f t="shared" si="70"/>
        <v>8.7002153801067</v>
      </c>
      <c r="G102" s="4">
        <f t="shared" si="80"/>
        <v>8.7002153801066999</v>
      </c>
      <c r="H102" s="14" t="s">
        <v>6506</v>
      </c>
      <c r="I102" s="4" t="str">
        <f t="shared" si="71"/>
        <v>32.05379816564577</v>
      </c>
      <c r="J102" s="4">
        <f t="shared" si="81"/>
        <v>32.053798165645702</v>
      </c>
      <c r="K102" s="19" t="s">
        <v>6658</v>
      </c>
      <c r="L102" s="4" t="str">
        <f t="shared" si="72"/>
        <v>8.073029181807575</v>
      </c>
      <c r="M102" s="4">
        <f t="shared" si="82"/>
        <v>8.0730291818075699</v>
      </c>
      <c r="N102" s="14" t="s">
        <v>6810</v>
      </c>
      <c r="O102" s="4" t="str">
        <f t="shared" si="73"/>
        <v>14.560157758437507</v>
      </c>
      <c r="P102" s="4">
        <f t="shared" si="83"/>
        <v>14.5601577584375</v>
      </c>
      <c r="Q102" s="14" t="s">
        <v>6962</v>
      </c>
      <c r="R102" s="4" t="str">
        <f t="shared" si="74"/>
        <v>9.179554227280468</v>
      </c>
      <c r="S102" s="4">
        <f t="shared" si="84"/>
        <v>9.1795542272804607</v>
      </c>
      <c r="T102" s="14" t="s">
        <v>7114</v>
      </c>
      <c r="U102" s="4" t="str">
        <f t="shared" si="75"/>
        <v>16.928081355866503</v>
      </c>
      <c r="V102" s="4">
        <f t="shared" si="85"/>
        <v>16.9280813558665</v>
      </c>
      <c r="W102" s="14" t="s">
        <v>7266</v>
      </c>
      <c r="X102" s="4" t="str">
        <f t="shared" si="76"/>
        <v>1.526233175665912</v>
      </c>
      <c r="Y102" s="4">
        <f t="shared" si="86"/>
        <v>1.52623317566591</v>
      </c>
      <c r="Z102" s="14" t="s">
        <v>7418</v>
      </c>
      <c r="AA102" s="4" t="str">
        <f t="shared" si="77"/>
        <v>15.661598818562691</v>
      </c>
      <c r="AB102" s="4">
        <f t="shared" si="87"/>
        <v>15.6615988185626</v>
      </c>
      <c r="AC102" s="14" t="s">
        <v>7570</v>
      </c>
      <c r="AD102" s="4" t="str">
        <f t="shared" si="78"/>
        <v>1.867208942686349</v>
      </c>
      <c r="AE102" s="4">
        <f t="shared" si="88"/>
        <v>1.8672089426863401</v>
      </c>
      <c r="AF102" s="4">
        <f t="shared" si="89"/>
        <v>12.042410338275948</v>
      </c>
      <c r="AG102">
        <f t="shared" si="90"/>
        <v>8.7752061819033909</v>
      </c>
    </row>
    <row r="103" spans="1:33" x14ac:dyDescent="0.25">
      <c r="A103">
        <f t="shared" si="68"/>
        <v>99</v>
      </c>
      <c r="B103" s="14" t="s">
        <v>6203</v>
      </c>
      <c r="C103" s="4" t="str">
        <f t="shared" si="69"/>
        <v>7.284789933344465</v>
      </c>
      <c r="D103" s="4">
        <f t="shared" si="79"/>
        <v>7.2847899333444603</v>
      </c>
      <c r="E103" s="19" t="s">
        <v>6355</v>
      </c>
      <c r="F103" s="4" t="str">
        <f t="shared" si="70"/>
        <v>2.3485705267079853</v>
      </c>
      <c r="G103" s="4">
        <f t="shared" si="80"/>
        <v>2.3485705267079799</v>
      </c>
      <c r="H103" s="14" t="s">
        <v>6507</v>
      </c>
      <c r="I103" s="4" t="str">
        <f t="shared" si="71"/>
        <v>28.909110480762127</v>
      </c>
      <c r="J103" s="4">
        <f t="shared" si="81"/>
        <v>28.909110480762099</v>
      </c>
      <c r="K103" s="19" t="s">
        <v>6659</v>
      </c>
      <c r="L103" s="4" t="str">
        <f t="shared" si="72"/>
        <v>10.111510139855469</v>
      </c>
      <c r="M103" s="4">
        <f t="shared" si="82"/>
        <v>10.111510139855399</v>
      </c>
      <c r="N103" s="14" t="s">
        <v>6811</v>
      </c>
      <c r="O103" s="4" t="str">
        <f t="shared" si="73"/>
        <v>12.443152246335082</v>
      </c>
      <c r="P103" s="4">
        <f t="shared" si="83"/>
        <v>12.443152246335</v>
      </c>
      <c r="Q103" s="14" t="s">
        <v>6963</v>
      </c>
      <c r="R103" s="4" t="str">
        <f t="shared" si="74"/>
        <v>7.3688847749797945</v>
      </c>
      <c r="S103" s="4">
        <f t="shared" si="84"/>
        <v>7.3688847749797901</v>
      </c>
      <c r="T103" s="14" t="s">
        <v>7115</v>
      </c>
      <c r="U103" s="4" t="str">
        <f t="shared" si="75"/>
        <v>11.582079781223403</v>
      </c>
      <c r="V103" s="4">
        <f t="shared" si="85"/>
        <v>11.582079781223401</v>
      </c>
      <c r="W103" s="14" t="s">
        <v>7267</v>
      </c>
      <c r="X103" s="4" t="str">
        <f t="shared" si="76"/>
        <v>5.45711894284466</v>
      </c>
      <c r="Y103" s="4">
        <f t="shared" si="86"/>
        <v>5.4571189428446596</v>
      </c>
      <c r="Z103" s="14" t="s">
        <v>7419</v>
      </c>
      <c r="AA103" s="4" t="str">
        <f t="shared" si="77"/>
        <v>8.800808838814742</v>
      </c>
      <c r="AB103" s="4">
        <f t="shared" si="87"/>
        <v>8.8008088388147403</v>
      </c>
      <c r="AC103" s="14" t="s">
        <v>7571</v>
      </c>
      <c r="AD103" s="4" t="str">
        <f t="shared" si="78"/>
        <v>8.586285810860804</v>
      </c>
      <c r="AE103" s="4">
        <f t="shared" si="88"/>
        <v>8.5862858108607991</v>
      </c>
      <c r="AF103" s="4">
        <f t="shared" si="89"/>
        <v>10.289231147572833</v>
      </c>
      <c r="AG103">
        <f t="shared" si="90"/>
        <v>7.1656296770523786</v>
      </c>
    </row>
    <row r="104" spans="1:33" x14ac:dyDescent="0.25">
      <c r="A104">
        <f t="shared" si="68"/>
        <v>100</v>
      </c>
      <c r="B104" s="14" t="s">
        <v>6204</v>
      </c>
      <c r="C104" s="4" t="str">
        <f t="shared" si="69"/>
        <v>10.534931450614557</v>
      </c>
      <c r="D104" s="4">
        <f t="shared" si="79"/>
        <v>10.534931450614501</v>
      </c>
      <c r="E104" s="19" t="s">
        <v>6356</v>
      </c>
      <c r="F104" s="4" t="str">
        <f t="shared" si="70"/>
        <v>14.93975217221257</v>
      </c>
      <c r="G104" s="4">
        <f t="shared" si="80"/>
        <v>14.939752172212501</v>
      </c>
      <c r="H104" s="14" t="s">
        <v>6508</v>
      </c>
      <c r="I104" s="4" t="str">
        <f t="shared" si="71"/>
        <v>15.741666116083234</v>
      </c>
      <c r="J104" s="4">
        <f t="shared" si="81"/>
        <v>15.7416661160832</v>
      </c>
      <c r="K104" s="19" t="s">
        <v>6660</v>
      </c>
      <c r="L104" s="4" t="str">
        <f t="shared" si="72"/>
        <v>3.0210557134348703</v>
      </c>
      <c r="M104" s="4">
        <f t="shared" si="82"/>
        <v>3.0210557134348699</v>
      </c>
      <c r="N104" s="14" t="s">
        <v>6812</v>
      </c>
      <c r="O104" s="4" t="str">
        <f t="shared" si="73"/>
        <v>10.668073207143507</v>
      </c>
      <c r="P104" s="4">
        <f t="shared" si="83"/>
        <v>10.6680732071435</v>
      </c>
      <c r="Q104" s="14" t="s">
        <v>6964</v>
      </c>
      <c r="R104" s="4" t="str">
        <f t="shared" si="74"/>
        <v>1.301090384826947</v>
      </c>
      <c r="S104" s="4">
        <f t="shared" si="84"/>
        <v>1.3010903848269399</v>
      </c>
      <c r="T104" s="14" t="s">
        <v>7116</v>
      </c>
      <c r="U104" s="4" t="str">
        <f t="shared" si="75"/>
        <v>6.163876413183526</v>
      </c>
      <c r="V104" s="4">
        <f t="shared" si="85"/>
        <v>6.1638764131835204</v>
      </c>
      <c r="W104" s="14" t="s">
        <v>7268</v>
      </c>
      <c r="X104" s="4" t="str">
        <f t="shared" si="76"/>
        <v>3.9856749916617837</v>
      </c>
      <c r="Y104" s="4">
        <f t="shared" si="86"/>
        <v>3.9856749916617802</v>
      </c>
      <c r="Z104" s="14" t="s">
        <v>7420</v>
      </c>
      <c r="AA104" s="4" t="str">
        <f t="shared" si="77"/>
        <v>7.923949786264332</v>
      </c>
      <c r="AB104" s="4">
        <f t="shared" si="87"/>
        <v>7.9239497862643304</v>
      </c>
      <c r="AC104" s="14" t="s">
        <v>7572</v>
      </c>
      <c r="AD104" s="4" t="str">
        <f t="shared" si="78"/>
        <v>9.696438161799012</v>
      </c>
      <c r="AE104" s="4">
        <f t="shared" si="88"/>
        <v>9.6964381617990103</v>
      </c>
      <c r="AF104" s="4">
        <f t="shared" si="89"/>
        <v>8.3976508397224148</v>
      </c>
      <c r="AG104">
        <f t="shared" si="90"/>
        <v>4.8544584555590546</v>
      </c>
    </row>
    <row r="105" spans="1:33" x14ac:dyDescent="0.25">
      <c r="A105" t="s">
        <v>3</v>
      </c>
      <c r="B105" s="15" t="s">
        <v>105</v>
      </c>
      <c r="C105" s="4" t="str">
        <f t="shared" ref="C105:C136" si="91">RIGHT(B106,LEN(B106)-5)</f>
        <v>10.890690154207759</v>
      </c>
      <c r="D105" s="4">
        <f t="shared" si="79"/>
        <v>10.8906901542077</v>
      </c>
      <c r="E105" s="20" t="s">
        <v>105</v>
      </c>
      <c r="F105" s="4" t="str">
        <f t="shared" ref="F105:F136" si="92">RIGHT(E106,LEN(E106)-5)</f>
        <v>1.9285134176548095</v>
      </c>
      <c r="G105" s="4">
        <f t="shared" si="80"/>
        <v>1.9285134176548</v>
      </c>
      <c r="H105" s="15" t="s">
        <v>105</v>
      </c>
      <c r="I105" s="4" t="str">
        <f t="shared" ref="I105:I136" si="93">RIGHT(H106,LEN(H106)-5)</f>
        <v>20.256715865860222</v>
      </c>
      <c r="J105" s="4">
        <f t="shared" si="81"/>
        <v>20.256715865860201</v>
      </c>
      <c r="K105" s="20" t="s">
        <v>105</v>
      </c>
      <c r="L105" s="4" t="str">
        <f t="shared" ref="L105:L136" si="94">RIGHT(K106,LEN(K106)-5)</f>
        <v>8.20063032218603</v>
      </c>
      <c r="M105" s="4">
        <f t="shared" si="82"/>
        <v>8.2006303221860293</v>
      </c>
      <c r="N105" s="15" t="s">
        <v>105</v>
      </c>
      <c r="O105" s="4" t="str">
        <f t="shared" ref="O105:O136" si="95">RIGHT(N106,LEN(N106)-5)</f>
        <v>11.35022755550284</v>
      </c>
      <c r="P105" s="4">
        <f t="shared" si="83"/>
        <v>11.3502275555028</v>
      </c>
      <c r="Q105" s="15" t="s">
        <v>105</v>
      </c>
      <c r="R105" s="4" t="str">
        <f t="shared" ref="R105:R136" si="96">RIGHT(Q106,LEN(Q106)-5)</f>
        <v>1.5040230906273628</v>
      </c>
      <c r="S105" s="4">
        <f t="shared" si="84"/>
        <v>1.5040230906273599</v>
      </c>
      <c r="T105" s="15" t="s">
        <v>105</v>
      </c>
      <c r="U105" s="4" t="str">
        <f t="shared" ref="U105:U136" si="97">RIGHT(T106,LEN(T106)-5)</f>
        <v>8.513211275118662</v>
      </c>
      <c r="V105" s="4">
        <f t="shared" si="85"/>
        <v>8.5132112751186604</v>
      </c>
      <c r="W105" s="15" t="s">
        <v>105</v>
      </c>
      <c r="X105" s="4" t="str">
        <f t="shared" ref="X105:X136" si="98">RIGHT(W106,LEN(W106)-5)</f>
        <v>6.274940760168439</v>
      </c>
      <c r="Y105" s="4">
        <f t="shared" si="86"/>
        <v>6.2749407601684304</v>
      </c>
      <c r="Z105" s="15" t="s">
        <v>105</v>
      </c>
      <c r="AA105" s="4" t="str">
        <f t="shared" ref="AA105:AA136" si="99">RIGHT(Z106,LEN(Z106)-5)</f>
        <v>8.020961600314369</v>
      </c>
      <c r="AB105" s="4">
        <f t="shared" si="87"/>
        <v>8.0209616003143598</v>
      </c>
      <c r="AC105" s="15" t="s">
        <v>105</v>
      </c>
      <c r="AD105" s="4" t="str">
        <f t="shared" ref="AD105:AD136" si="100">RIGHT(AC106,LEN(AC106)-5)</f>
        <v>6.330881789409022</v>
      </c>
      <c r="AE105" s="4">
        <f t="shared" si="88"/>
        <v>6.3308817894090197</v>
      </c>
      <c r="AF105" s="4">
        <f t="shared" si="89"/>
        <v>8.3270795831049362</v>
      </c>
      <c r="AG105">
        <f t="shared" si="90"/>
        <v>5.3110358432774847</v>
      </c>
    </row>
    <row r="106" spans="1:33" x14ac:dyDescent="0.25">
      <c r="A106">
        <f>A104+1</f>
        <v>101</v>
      </c>
      <c r="B106" s="14" t="s">
        <v>6205</v>
      </c>
      <c r="C106" s="4" t="str">
        <f t="shared" si="91"/>
        <v>13.537018258851683</v>
      </c>
      <c r="D106" s="4">
        <f t="shared" si="79"/>
        <v>13.537018258851599</v>
      </c>
      <c r="E106" s="19" t="s">
        <v>6357</v>
      </c>
      <c r="F106" s="4" t="str">
        <f t="shared" si="92"/>
        <v>7.847027372052736</v>
      </c>
      <c r="G106" s="4">
        <f t="shared" si="80"/>
        <v>7.8470273720527297</v>
      </c>
      <c r="H106" s="14" t="s">
        <v>6509</v>
      </c>
      <c r="I106" s="4" t="str">
        <f t="shared" si="93"/>
        <v>14.470916882862431</v>
      </c>
      <c r="J106" s="4">
        <f t="shared" si="81"/>
        <v>14.470916882862401</v>
      </c>
      <c r="K106" s="19" t="s">
        <v>6661</v>
      </c>
      <c r="L106" s="4" t="str">
        <f t="shared" si="94"/>
        <v>2.9949190007582565</v>
      </c>
      <c r="M106" s="4">
        <f t="shared" si="82"/>
        <v>2.9949190007582498</v>
      </c>
      <c r="N106" s="14" t="s">
        <v>6813</v>
      </c>
      <c r="O106" s="4" t="str">
        <f t="shared" si="95"/>
        <v>7.498167969270055</v>
      </c>
      <c r="P106" s="4">
        <f t="shared" si="83"/>
        <v>7.4981679692700496</v>
      </c>
      <c r="Q106" s="14" t="s">
        <v>6965</v>
      </c>
      <c r="R106" s="4" t="str">
        <f t="shared" si="96"/>
        <v>1.5480345091782546</v>
      </c>
      <c r="S106" s="4">
        <f t="shared" si="84"/>
        <v>1.5480345091782499</v>
      </c>
      <c r="T106" s="14" t="s">
        <v>7117</v>
      </c>
      <c r="U106" s="4" t="str">
        <f t="shared" si="97"/>
        <v>11.970811925814989</v>
      </c>
      <c r="V106" s="4">
        <f t="shared" si="85"/>
        <v>11.9708119258149</v>
      </c>
      <c r="W106" s="14" t="s">
        <v>7269</v>
      </c>
      <c r="X106" s="4" t="str">
        <f t="shared" si="98"/>
        <v>10.767135434749132</v>
      </c>
      <c r="Y106" s="4">
        <f t="shared" si="86"/>
        <v>10.7671354347491</v>
      </c>
      <c r="Z106" s="14" t="s">
        <v>7421</v>
      </c>
      <c r="AA106" s="4" t="str">
        <f t="shared" si="99"/>
        <v>12.385483875286695</v>
      </c>
      <c r="AB106" s="4">
        <f t="shared" si="87"/>
        <v>12.385483875286599</v>
      </c>
      <c r="AC106" s="14" t="s">
        <v>7573</v>
      </c>
      <c r="AD106" s="4" t="str">
        <f t="shared" si="100"/>
        <v>15.37080112307991</v>
      </c>
      <c r="AE106" s="4">
        <f t="shared" si="88"/>
        <v>15.3708011230799</v>
      </c>
      <c r="AF106" s="4">
        <f t="shared" si="89"/>
        <v>9.839031635190377</v>
      </c>
      <c r="AG106">
        <f t="shared" si="90"/>
        <v>4.7451783404957002</v>
      </c>
    </row>
    <row r="107" spans="1:33" x14ac:dyDescent="0.25">
      <c r="A107">
        <f t="shared" ref="A107:A138" si="101">A106+1</f>
        <v>102</v>
      </c>
      <c r="B107" s="14" t="s">
        <v>6206</v>
      </c>
      <c r="C107" s="4" t="str">
        <f t="shared" si="91"/>
        <v>7.164437028937563</v>
      </c>
      <c r="D107" s="4">
        <f t="shared" si="79"/>
        <v>7.1644370289375603</v>
      </c>
      <c r="E107" s="19" t="s">
        <v>6358</v>
      </c>
      <c r="F107" s="4" t="str">
        <f t="shared" si="92"/>
        <v>21.70734496801862</v>
      </c>
      <c r="G107" s="4">
        <f t="shared" si="80"/>
        <v>21.707344968018599</v>
      </c>
      <c r="H107" s="14" t="s">
        <v>6510</v>
      </c>
      <c r="I107" s="4" t="str">
        <f t="shared" si="93"/>
        <v>22.39340976817471</v>
      </c>
      <c r="J107" s="4">
        <f t="shared" si="81"/>
        <v>22.393409768174699</v>
      </c>
      <c r="K107" s="19" t="s">
        <v>6662</v>
      </c>
      <c r="L107" s="4" t="str">
        <f t="shared" si="94"/>
        <v>11.111376625779268</v>
      </c>
      <c r="M107" s="4">
        <f t="shared" si="82"/>
        <v>11.111376625779201</v>
      </c>
      <c r="N107" s="14" t="s">
        <v>6814</v>
      </c>
      <c r="O107" s="4" t="str">
        <f t="shared" si="95"/>
        <v>9.747363946999087</v>
      </c>
      <c r="P107" s="4">
        <f t="shared" si="83"/>
        <v>9.74736394699908</v>
      </c>
      <c r="Q107" s="14" t="s">
        <v>6966</v>
      </c>
      <c r="R107" s="4" t="str">
        <f t="shared" si="96"/>
        <v>4.601750302751635</v>
      </c>
      <c r="S107" s="4">
        <f t="shared" si="84"/>
        <v>4.60175030275163</v>
      </c>
      <c r="T107" s="14" t="s">
        <v>7118</v>
      </c>
      <c r="U107" s="4" t="str">
        <f t="shared" si="97"/>
        <v>6.0282289905351</v>
      </c>
      <c r="V107" s="4">
        <f t="shared" si="85"/>
        <v>6.0282289905350996</v>
      </c>
      <c r="W107" s="14" t="s">
        <v>7270</v>
      </c>
      <c r="X107" s="4" t="str">
        <f t="shared" si="98"/>
        <v>18.015386460135367</v>
      </c>
      <c r="Y107" s="4">
        <f t="shared" si="86"/>
        <v>18.0153864601353</v>
      </c>
      <c r="Z107" s="14" t="s">
        <v>7422</v>
      </c>
      <c r="AA107" s="4" t="str">
        <f t="shared" si="99"/>
        <v>11.353871500714481</v>
      </c>
      <c r="AB107" s="4">
        <f t="shared" si="87"/>
        <v>11.3538715007144</v>
      </c>
      <c r="AC107" s="14" t="s">
        <v>7574</v>
      </c>
      <c r="AD107" s="4" t="str">
        <f t="shared" si="100"/>
        <v>4.091983167433479</v>
      </c>
      <c r="AE107" s="4">
        <f t="shared" si="88"/>
        <v>4.0919831674334697</v>
      </c>
      <c r="AF107" s="4">
        <f t="shared" si="89"/>
        <v>11.621515275947903</v>
      </c>
      <c r="AG107">
        <f t="shared" si="90"/>
        <v>6.8280868486010187</v>
      </c>
    </row>
    <row r="108" spans="1:33" x14ac:dyDescent="0.25">
      <c r="A108">
        <f t="shared" si="101"/>
        <v>103</v>
      </c>
      <c r="B108" s="14" t="s">
        <v>6207</v>
      </c>
      <c r="C108" s="4" t="str">
        <f t="shared" si="91"/>
        <v>5.678932099753957</v>
      </c>
      <c r="D108" s="4">
        <f t="shared" si="79"/>
        <v>5.6789320997539496</v>
      </c>
      <c r="E108" s="19" t="s">
        <v>6359</v>
      </c>
      <c r="F108" s="4" t="str">
        <f t="shared" si="92"/>
        <v>3.541060520122614</v>
      </c>
      <c r="G108" s="4">
        <f t="shared" si="80"/>
        <v>3.5410605201226102</v>
      </c>
      <c r="H108" s="14" t="s">
        <v>6511</v>
      </c>
      <c r="I108" s="4" t="str">
        <f t="shared" si="93"/>
        <v>21.108263209146447</v>
      </c>
      <c r="J108" s="4">
        <f t="shared" si="81"/>
        <v>21.108263209146401</v>
      </c>
      <c r="K108" s="19" t="s">
        <v>6663</v>
      </c>
      <c r="L108" s="4" t="str">
        <f t="shared" si="94"/>
        <v>7.570883058107411</v>
      </c>
      <c r="M108" s="4">
        <f t="shared" si="82"/>
        <v>7.5708830581074098</v>
      </c>
      <c r="N108" s="14" t="s">
        <v>6815</v>
      </c>
      <c r="O108" s="4" t="str">
        <f t="shared" si="95"/>
        <v>3.9496867951508228</v>
      </c>
      <c r="P108" s="4">
        <f t="shared" si="83"/>
        <v>3.9496867951508201</v>
      </c>
      <c r="Q108" s="14" t="s">
        <v>6967</v>
      </c>
      <c r="R108" s="4" t="str">
        <f t="shared" si="96"/>
        <v>1.898559728112072</v>
      </c>
      <c r="S108" s="4">
        <f t="shared" si="84"/>
        <v>1.8985597281120701</v>
      </c>
      <c r="T108" s="14" t="s">
        <v>7119</v>
      </c>
      <c r="U108" s="4" t="str">
        <f t="shared" si="97"/>
        <v>12.340796706003962</v>
      </c>
      <c r="V108" s="4">
        <f t="shared" si="85"/>
        <v>12.3407967060039</v>
      </c>
      <c r="W108" s="14" t="s">
        <v>7271</v>
      </c>
      <c r="X108" s="4" t="str">
        <f t="shared" si="98"/>
        <v>9.849168657233426</v>
      </c>
      <c r="Y108" s="4">
        <f t="shared" si="86"/>
        <v>9.8491686572334203</v>
      </c>
      <c r="Z108" s="14" t="s">
        <v>7423</v>
      </c>
      <c r="AA108" s="4" t="str">
        <f t="shared" si="99"/>
        <v>6.173577483531234</v>
      </c>
      <c r="AB108" s="4">
        <f t="shared" si="87"/>
        <v>6.17357748353123</v>
      </c>
      <c r="AC108" s="14" t="s">
        <v>7575</v>
      </c>
      <c r="AD108" s="4" t="str">
        <f t="shared" si="100"/>
        <v>20.351944629836332</v>
      </c>
      <c r="AE108" s="4">
        <f t="shared" si="88"/>
        <v>20.3519446298363</v>
      </c>
      <c r="AF108" s="4">
        <f t="shared" si="89"/>
        <v>9.2462872886998113</v>
      </c>
      <c r="AG108">
        <f t="shared" si="90"/>
        <v>6.7786330127577346</v>
      </c>
    </row>
    <row r="109" spans="1:33" x14ac:dyDescent="0.25">
      <c r="A109">
        <f t="shared" si="101"/>
        <v>104</v>
      </c>
      <c r="B109" s="14" t="s">
        <v>6208</v>
      </c>
      <c r="C109" s="4" t="str">
        <f t="shared" si="91"/>
        <v>11.331716806013825</v>
      </c>
      <c r="D109" s="4">
        <f t="shared" si="79"/>
        <v>11.3317168060138</v>
      </c>
      <c r="E109" s="19" t="s">
        <v>6360</v>
      </c>
      <c r="F109" s="4" t="str">
        <f t="shared" si="92"/>
        <v>7.095381188906378</v>
      </c>
      <c r="G109" s="4">
        <f t="shared" si="80"/>
        <v>7.0953811889063703</v>
      </c>
      <c r="H109" s="14" t="s">
        <v>6512</v>
      </c>
      <c r="I109" s="4" t="str">
        <f t="shared" si="93"/>
        <v>17.2186910949857</v>
      </c>
      <c r="J109" s="4">
        <f t="shared" si="81"/>
        <v>17.218691094985701</v>
      </c>
      <c r="K109" s="19" t="s">
        <v>6664</v>
      </c>
      <c r="L109" s="4" t="str">
        <f t="shared" si="94"/>
        <v>3.4554269702812475</v>
      </c>
      <c r="M109" s="4">
        <f t="shared" si="82"/>
        <v>3.4554269702812399</v>
      </c>
      <c r="N109" s="14" t="s">
        <v>6816</v>
      </c>
      <c r="O109" s="4" t="str">
        <f t="shared" si="95"/>
        <v>2.8643806849956643</v>
      </c>
      <c r="P109" s="4">
        <f t="shared" si="83"/>
        <v>2.8643806849956599</v>
      </c>
      <c r="Q109" s="14" t="s">
        <v>6968</v>
      </c>
      <c r="R109" s="4" t="str">
        <f t="shared" si="96"/>
        <v>11.931878008481094</v>
      </c>
      <c r="S109" s="4">
        <f t="shared" si="84"/>
        <v>11.931878008481</v>
      </c>
      <c r="T109" s="14" t="s">
        <v>7120</v>
      </c>
      <c r="U109" s="4" t="str">
        <f t="shared" si="97"/>
        <v>11.474560386283102</v>
      </c>
      <c r="V109" s="4">
        <f t="shared" si="85"/>
        <v>11.4745603862831</v>
      </c>
      <c r="W109" s="14" t="s">
        <v>7272</v>
      </c>
      <c r="X109" s="4" t="str">
        <f t="shared" si="98"/>
        <v>8.973004928641886</v>
      </c>
      <c r="Y109" s="4">
        <f t="shared" si="86"/>
        <v>8.9730049286418794</v>
      </c>
      <c r="Z109" s="14" t="s">
        <v>7424</v>
      </c>
      <c r="AA109" s="4" t="str">
        <f t="shared" si="99"/>
        <v>6.860523460929926</v>
      </c>
      <c r="AB109" s="4">
        <f t="shared" si="87"/>
        <v>6.8605234609299197</v>
      </c>
      <c r="AC109" s="14" t="s">
        <v>7576</v>
      </c>
      <c r="AD109" s="4" t="str">
        <f t="shared" si="100"/>
        <v>12.16964561720206</v>
      </c>
      <c r="AE109" s="4">
        <f t="shared" si="88"/>
        <v>12.169645617202001</v>
      </c>
      <c r="AF109" s="4">
        <f t="shared" si="89"/>
        <v>9.3375209146720692</v>
      </c>
      <c r="AG109">
        <f t="shared" si="90"/>
        <v>4.3869043738998776</v>
      </c>
    </row>
    <row r="110" spans="1:33" x14ac:dyDescent="0.25">
      <c r="A110">
        <f t="shared" si="101"/>
        <v>105</v>
      </c>
      <c r="B110" s="14" t="s">
        <v>6209</v>
      </c>
      <c r="C110" s="4" t="str">
        <f t="shared" si="91"/>
        <v>2.1452304764423014</v>
      </c>
      <c r="D110" s="4">
        <f t="shared" si="79"/>
        <v>2.1452304764423</v>
      </c>
      <c r="E110" s="19" t="s">
        <v>6361</v>
      </c>
      <c r="F110" s="4" t="str">
        <f t="shared" si="92"/>
        <v>2.966033520208277</v>
      </c>
      <c r="G110" s="4">
        <f t="shared" si="80"/>
        <v>2.9660335202082702</v>
      </c>
      <c r="H110" s="14" t="s">
        <v>6513</v>
      </c>
      <c r="I110" s="4" t="str">
        <f t="shared" si="93"/>
        <v>22.176951469904047</v>
      </c>
      <c r="J110" s="4">
        <f t="shared" si="81"/>
        <v>22.176951469904001</v>
      </c>
      <c r="K110" s="19" t="s">
        <v>6665</v>
      </c>
      <c r="L110" s="4" t="str">
        <f t="shared" si="94"/>
        <v>7.143094714890599</v>
      </c>
      <c r="M110" s="4">
        <f t="shared" si="82"/>
        <v>7.1430947148905899</v>
      </c>
      <c r="N110" s="14" t="s">
        <v>6817</v>
      </c>
      <c r="O110" s="4" t="str">
        <f t="shared" si="95"/>
        <v>9.507181038137784</v>
      </c>
      <c r="P110" s="4">
        <f t="shared" si="83"/>
        <v>9.5071810381377801</v>
      </c>
      <c r="Q110" s="14" t="s">
        <v>6969</v>
      </c>
      <c r="R110" s="4" t="str">
        <f t="shared" si="96"/>
        <v>2.1268953783255244</v>
      </c>
      <c r="S110" s="4">
        <f t="shared" si="84"/>
        <v>2.12689537832552</v>
      </c>
      <c r="T110" s="14" t="s">
        <v>7121</v>
      </c>
      <c r="U110" s="4" t="str">
        <f t="shared" si="97"/>
        <v>3.1177938541897143</v>
      </c>
      <c r="V110" s="4">
        <f t="shared" si="85"/>
        <v>3.1177938541897099</v>
      </c>
      <c r="W110" s="14" t="s">
        <v>7273</v>
      </c>
      <c r="X110" s="4" t="str">
        <f t="shared" si="98"/>
        <v>6.7109010434905985</v>
      </c>
      <c r="Y110" s="4">
        <f t="shared" si="86"/>
        <v>6.7109010434905896</v>
      </c>
      <c r="Z110" s="14" t="s">
        <v>7425</v>
      </c>
      <c r="AA110" s="4" t="str">
        <f t="shared" si="99"/>
        <v>2.2348255749638004</v>
      </c>
      <c r="AB110" s="4">
        <f t="shared" si="87"/>
        <v>2.2348255749638</v>
      </c>
      <c r="AC110" s="14" t="s">
        <v>7577</v>
      </c>
      <c r="AD110" s="4" t="str">
        <f t="shared" si="100"/>
        <v>10.745299575791503</v>
      </c>
      <c r="AE110" s="4">
        <f t="shared" si="88"/>
        <v>10.745299575791501</v>
      </c>
      <c r="AF110" s="4">
        <f t="shared" si="89"/>
        <v>6.8874206646344067</v>
      </c>
      <c r="AG110">
        <f t="shared" si="90"/>
        <v>6.2538666086326424</v>
      </c>
    </row>
    <row r="111" spans="1:33" x14ac:dyDescent="0.25">
      <c r="A111">
        <f t="shared" si="101"/>
        <v>106</v>
      </c>
      <c r="B111" s="14" t="s">
        <v>6210</v>
      </c>
      <c r="C111" s="4" t="str">
        <f t="shared" si="91"/>
        <v>2.5887865318667513</v>
      </c>
      <c r="D111" s="4">
        <f t="shared" si="79"/>
        <v>2.58878653186675</v>
      </c>
      <c r="E111" s="19" t="s">
        <v>6362</v>
      </c>
      <c r="F111" s="4" t="str">
        <f t="shared" si="92"/>
        <v>10.194399537823406</v>
      </c>
      <c r="G111" s="4">
        <f t="shared" si="80"/>
        <v>10.194399537823401</v>
      </c>
      <c r="H111" s="14" t="s">
        <v>6514</v>
      </c>
      <c r="I111" s="4" t="str">
        <f t="shared" si="93"/>
        <v>17.416470212459117</v>
      </c>
      <c r="J111" s="4">
        <f t="shared" si="81"/>
        <v>17.4164702124591</v>
      </c>
      <c r="K111" s="19" t="s">
        <v>6666</v>
      </c>
      <c r="L111" s="4" t="str">
        <f t="shared" si="94"/>
        <v>11.341336921037396</v>
      </c>
      <c r="M111" s="4">
        <f t="shared" si="82"/>
        <v>11.3413369210373</v>
      </c>
      <c r="N111" s="14" t="s">
        <v>6818</v>
      </c>
      <c r="O111" s="4" t="str">
        <f t="shared" si="95"/>
        <v>10.89129912619784</v>
      </c>
      <c r="P111" s="4">
        <f t="shared" si="83"/>
        <v>10.891299126197801</v>
      </c>
      <c r="Q111" s="14" t="s">
        <v>6970</v>
      </c>
      <c r="R111" s="4" t="str">
        <f t="shared" si="96"/>
        <v>8.667502289434264</v>
      </c>
      <c r="S111" s="4">
        <f t="shared" si="84"/>
        <v>8.6675022894342604</v>
      </c>
      <c r="T111" s="14" t="s">
        <v>7122</v>
      </c>
      <c r="U111" s="4" t="str">
        <f t="shared" si="97"/>
        <v>3.517286714299196</v>
      </c>
      <c r="V111" s="4">
        <f t="shared" si="85"/>
        <v>3.5172867142991899</v>
      </c>
      <c r="W111" s="14" t="s">
        <v>7274</v>
      </c>
      <c r="X111" s="4" t="str">
        <f t="shared" si="98"/>
        <v>5.996177540809193</v>
      </c>
      <c r="Y111" s="4">
        <f t="shared" si="86"/>
        <v>5.9961775408091897</v>
      </c>
      <c r="Z111" s="14" t="s">
        <v>7426</v>
      </c>
      <c r="AA111" s="4" t="str">
        <f t="shared" si="99"/>
        <v>11.294401956988459</v>
      </c>
      <c r="AB111" s="4">
        <f t="shared" si="87"/>
        <v>11.2944019569884</v>
      </c>
      <c r="AC111" s="14" t="s">
        <v>7578</v>
      </c>
      <c r="AD111" s="4" t="str">
        <f t="shared" si="100"/>
        <v>6.548201834553663</v>
      </c>
      <c r="AE111" s="4">
        <f t="shared" si="88"/>
        <v>6.5482018345536597</v>
      </c>
      <c r="AF111" s="4">
        <f t="shared" si="89"/>
        <v>8.8455862665469045</v>
      </c>
      <c r="AG111">
        <f t="shared" si="90"/>
        <v>4.379965725770341</v>
      </c>
    </row>
    <row r="112" spans="1:33" x14ac:dyDescent="0.25">
      <c r="A112">
        <f t="shared" si="101"/>
        <v>107</v>
      </c>
      <c r="B112" s="14" t="s">
        <v>6211</v>
      </c>
      <c r="C112" s="4" t="str">
        <f t="shared" si="91"/>
        <v>1.9820537732239423</v>
      </c>
      <c r="D112" s="4">
        <f t="shared" si="79"/>
        <v>1.9820537732239401</v>
      </c>
      <c r="E112" s="19" t="s">
        <v>6363</v>
      </c>
      <c r="F112" s="4" t="str">
        <f t="shared" si="92"/>
        <v>7.590019241141763</v>
      </c>
      <c r="G112" s="4">
        <f t="shared" si="80"/>
        <v>7.5900192411417597</v>
      </c>
      <c r="H112" s="14" t="s">
        <v>6515</v>
      </c>
      <c r="I112" s="4" t="str">
        <f t="shared" si="93"/>
        <v>15.503464387250702</v>
      </c>
      <c r="J112" s="4">
        <f t="shared" si="81"/>
        <v>15.5034643872507</v>
      </c>
      <c r="K112" s="19" t="s">
        <v>6667</v>
      </c>
      <c r="L112" s="4" t="str">
        <f t="shared" si="94"/>
        <v>5.138113767839719</v>
      </c>
      <c r="M112" s="4">
        <f t="shared" si="82"/>
        <v>5.1381137678397097</v>
      </c>
      <c r="N112" s="14" t="s">
        <v>6819</v>
      </c>
      <c r="O112" s="4" t="str">
        <f t="shared" si="95"/>
        <v>4.897471463487275</v>
      </c>
      <c r="P112" s="4">
        <f t="shared" si="83"/>
        <v>4.8974714634872702</v>
      </c>
      <c r="Q112" s="14" t="s">
        <v>6971</v>
      </c>
      <c r="R112" s="4" t="str">
        <f t="shared" si="96"/>
        <v>6.549444825372582</v>
      </c>
      <c r="S112" s="4">
        <f t="shared" si="84"/>
        <v>6.5494448253725803</v>
      </c>
      <c r="T112" s="14" t="s">
        <v>7123</v>
      </c>
      <c r="U112" s="4" t="str">
        <f t="shared" si="97"/>
        <v>5.969533366654738</v>
      </c>
      <c r="V112" s="4">
        <f t="shared" si="85"/>
        <v>5.9695333666547299</v>
      </c>
      <c r="W112" s="14" t="s">
        <v>7275</v>
      </c>
      <c r="X112" s="4" t="str">
        <f t="shared" si="98"/>
        <v>3.4853389980788427</v>
      </c>
      <c r="Y112" s="4">
        <f t="shared" si="86"/>
        <v>3.4853389980788401</v>
      </c>
      <c r="Z112" s="14" t="s">
        <v>7427</v>
      </c>
      <c r="AA112" s="4" t="str">
        <f t="shared" si="99"/>
        <v>6.101621171243796</v>
      </c>
      <c r="AB112" s="4">
        <f t="shared" si="87"/>
        <v>6.1016211712437904</v>
      </c>
      <c r="AC112" s="14" t="s">
        <v>7579</v>
      </c>
      <c r="AD112" s="4" t="str">
        <f t="shared" si="100"/>
        <v>4.425141782855935</v>
      </c>
      <c r="AE112" s="4">
        <f t="shared" si="88"/>
        <v>4.4251417828559303</v>
      </c>
      <c r="AF112" s="4">
        <f t="shared" si="89"/>
        <v>6.1642202777149251</v>
      </c>
      <c r="AG112">
        <f t="shared" si="90"/>
        <v>3.6483400416582512</v>
      </c>
    </row>
    <row r="113" spans="1:33" x14ac:dyDescent="0.25">
      <c r="A113">
        <f t="shared" si="101"/>
        <v>108</v>
      </c>
      <c r="B113" s="14" t="s">
        <v>6212</v>
      </c>
      <c r="C113" s="4" t="str">
        <f t="shared" si="91"/>
        <v>5.707071232760438</v>
      </c>
      <c r="D113" s="4">
        <f t="shared" si="79"/>
        <v>5.7070712327604296</v>
      </c>
      <c r="E113" s="19" t="s">
        <v>6364</v>
      </c>
      <c r="F113" s="4" t="str">
        <f t="shared" si="92"/>
        <v>6.938605628676973</v>
      </c>
      <c r="G113" s="4">
        <f t="shared" si="80"/>
        <v>6.9386056286769699</v>
      </c>
      <c r="H113" s="14" t="s">
        <v>6516</v>
      </c>
      <c r="I113" s="4" t="str">
        <f t="shared" si="93"/>
        <v>11.800097851549419</v>
      </c>
      <c r="J113" s="4">
        <f t="shared" si="81"/>
        <v>11.800097851549401</v>
      </c>
      <c r="K113" s="19" t="s">
        <v>6668</v>
      </c>
      <c r="L113" s="4" t="str">
        <f t="shared" si="94"/>
        <v>10.856828593941168</v>
      </c>
      <c r="M113" s="4">
        <f t="shared" si="82"/>
        <v>10.856828593941099</v>
      </c>
      <c r="N113" s="14" t="s">
        <v>6820</v>
      </c>
      <c r="O113" s="4" t="str">
        <f t="shared" si="95"/>
        <v>2.7877271927050606</v>
      </c>
      <c r="P113" s="4">
        <f t="shared" si="83"/>
        <v>2.7877271927050602</v>
      </c>
      <c r="Q113" s="14" t="s">
        <v>6972</v>
      </c>
      <c r="R113" s="4" t="str">
        <f t="shared" si="96"/>
        <v>6.28263590696217</v>
      </c>
      <c r="S113" s="4">
        <f t="shared" si="84"/>
        <v>6.2826359069621702</v>
      </c>
      <c r="T113" s="14" t="s">
        <v>7124</v>
      </c>
      <c r="U113" s="4" t="str">
        <f t="shared" si="97"/>
        <v>4.3187410663207535</v>
      </c>
      <c r="V113" s="4">
        <f t="shared" si="85"/>
        <v>4.3187410663207499</v>
      </c>
      <c r="W113" s="14" t="s">
        <v>7276</v>
      </c>
      <c r="X113" s="4" t="str">
        <f t="shared" si="98"/>
        <v>10.199149584790527</v>
      </c>
      <c r="Y113" s="4">
        <f t="shared" si="86"/>
        <v>10.199149584790501</v>
      </c>
      <c r="Z113" s="14" t="s">
        <v>7428</v>
      </c>
      <c r="AA113" s="4" t="str">
        <f t="shared" si="99"/>
        <v>2.453989743254064</v>
      </c>
      <c r="AB113" s="4">
        <f t="shared" si="87"/>
        <v>2.4539897432540601</v>
      </c>
      <c r="AC113" s="14" t="s">
        <v>7580</v>
      </c>
      <c r="AD113" s="4" t="str">
        <f t="shared" si="100"/>
        <v>6.690991478145682</v>
      </c>
      <c r="AE113" s="4">
        <f t="shared" si="88"/>
        <v>6.6909914781456798</v>
      </c>
      <c r="AF113" s="4">
        <f t="shared" si="89"/>
        <v>6.8035838279106127</v>
      </c>
      <c r="AG113">
        <f t="shared" si="90"/>
        <v>3.2600096051028955</v>
      </c>
    </row>
    <row r="114" spans="1:33" x14ac:dyDescent="0.25">
      <c r="A114">
        <f t="shared" si="101"/>
        <v>109</v>
      </c>
      <c r="B114" s="14" t="s">
        <v>6213</v>
      </c>
      <c r="C114" s="4" t="str">
        <f t="shared" si="91"/>
        <v>6.717499688795364</v>
      </c>
      <c r="D114" s="4">
        <f t="shared" si="79"/>
        <v>6.7174996887953604</v>
      </c>
      <c r="E114" s="19" t="s">
        <v>6365</v>
      </c>
      <c r="F114" s="4" t="str">
        <f t="shared" si="92"/>
        <v>10.09729288054339</v>
      </c>
      <c r="G114" s="4">
        <f t="shared" si="80"/>
        <v>10.0972928805433</v>
      </c>
      <c r="H114" s="14" t="s">
        <v>6517</v>
      </c>
      <c r="I114" s="4" t="str">
        <f t="shared" si="93"/>
        <v>10.473701364314525</v>
      </c>
      <c r="J114" s="4">
        <f t="shared" si="81"/>
        <v>10.4737013643145</v>
      </c>
      <c r="K114" s="19" t="s">
        <v>6669</v>
      </c>
      <c r="L114" s="4" t="str">
        <f t="shared" si="94"/>
        <v>1.6685132703333625</v>
      </c>
      <c r="M114" s="4">
        <f t="shared" si="82"/>
        <v>1.6685132703333601</v>
      </c>
      <c r="N114" s="14" t="s">
        <v>6821</v>
      </c>
      <c r="O114" s="4" t="str">
        <f t="shared" si="95"/>
        <v>1.3598508299854655</v>
      </c>
      <c r="P114" s="4">
        <f t="shared" si="83"/>
        <v>1.3598508299854599</v>
      </c>
      <c r="Q114" s="14" t="s">
        <v>6973</v>
      </c>
      <c r="R114" s="4" t="str">
        <f t="shared" si="96"/>
        <v>1.8093448696940961</v>
      </c>
      <c r="S114" s="4">
        <f t="shared" si="84"/>
        <v>1.8093448696940899</v>
      </c>
      <c r="T114" s="14" t="s">
        <v>7125</v>
      </c>
      <c r="U114" s="4" t="str">
        <f t="shared" si="97"/>
        <v>6.712842293870193</v>
      </c>
      <c r="V114" s="4">
        <f t="shared" si="85"/>
        <v>6.7128422938701897</v>
      </c>
      <c r="W114" s="14" t="s">
        <v>7277</v>
      </c>
      <c r="X114" s="4" t="str">
        <f t="shared" si="98"/>
        <v>15.656972520678858</v>
      </c>
      <c r="Y114" s="4">
        <f t="shared" si="86"/>
        <v>15.656972520678799</v>
      </c>
      <c r="Z114" s="14" t="s">
        <v>7429</v>
      </c>
      <c r="AA114" s="4" t="str">
        <f t="shared" si="99"/>
        <v>2.971367337073522</v>
      </c>
      <c r="AB114" s="4">
        <f t="shared" si="87"/>
        <v>2.9713673370735201</v>
      </c>
      <c r="AC114" s="14" t="s">
        <v>7581</v>
      </c>
      <c r="AD114" s="4" t="str">
        <f t="shared" si="100"/>
        <v>10.831108579661876</v>
      </c>
      <c r="AE114" s="4">
        <f t="shared" si="88"/>
        <v>10.8311085796618</v>
      </c>
      <c r="AF114" s="4">
        <f t="shared" si="89"/>
        <v>6.8298493634950379</v>
      </c>
      <c r="AG114">
        <f t="shared" si="90"/>
        <v>4.882644539994434</v>
      </c>
    </row>
    <row r="115" spans="1:33" x14ac:dyDescent="0.25">
      <c r="A115">
        <f t="shared" si="101"/>
        <v>110</v>
      </c>
      <c r="B115" s="14" t="s">
        <v>6214</v>
      </c>
      <c r="C115" s="4" t="str">
        <f t="shared" si="91"/>
        <v>1.8607912046905493</v>
      </c>
      <c r="D115" s="4">
        <f t="shared" si="79"/>
        <v>1.8607912046905399</v>
      </c>
      <c r="E115" s="19" t="s">
        <v>6366</v>
      </c>
      <c r="F115" s="4" t="str">
        <f t="shared" si="92"/>
        <v>3.4050974069255844</v>
      </c>
      <c r="G115" s="4">
        <f t="shared" si="80"/>
        <v>3.4050974069255799</v>
      </c>
      <c r="H115" s="14" t="s">
        <v>6518</v>
      </c>
      <c r="I115" s="4" t="str">
        <f t="shared" si="93"/>
        <v>9.248084688640136</v>
      </c>
      <c r="J115" s="4">
        <f t="shared" si="81"/>
        <v>9.2480846886401302</v>
      </c>
      <c r="K115" s="19" t="s">
        <v>6670</v>
      </c>
      <c r="L115" s="4" t="str">
        <f t="shared" si="94"/>
        <v>6.64567494225178</v>
      </c>
      <c r="M115" s="4">
        <f t="shared" si="82"/>
        <v>6.6456749422517802</v>
      </c>
      <c r="N115" s="14" t="s">
        <v>6822</v>
      </c>
      <c r="O115" s="4" t="str">
        <f t="shared" si="95"/>
        <v>2.9894674477251746</v>
      </c>
      <c r="P115" s="4">
        <f t="shared" si="83"/>
        <v>2.9894674477251701</v>
      </c>
      <c r="Q115" s="14" t="s">
        <v>6974</v>
      </c>
      <c r="R115" s="4" t="str">
        <f t="shared" si="96"/>
        <v>11.7860347871297</v>
      </c>
      <c r="S115" s="4">
        <f t="shared" si="84"/>
        <v>11.786034787129701</v>
      </c>
      <c r="T115" s="14" t="s">
        <v>7126</v>
      </c>
      <c r="U115" s="4" t="str">
        <f t="shared" si="97"/>
        <v>4.520388968024095</v>
      </c>
      <c r="V115" s="4">
        <f t="shared" si="85"/>
        <v>4.5203889680240898</v>
      </c>
      <c r="W115" s="14" t="s">
        <v>7278</v>
      </c>
      <c r="X115" s="4" t="str">
        <f t="shared" si="98"/>
        <v>18.951047852079228</v>
      </c>
      <c r="Y115" s="4">
        <f t="shared" si="86"/>
        <v>18.951047852079199</v>
      </c>
      <c r="Z115" s="14" t="s">
        <v>7430</v>
      </c>
      <c r="AA115" s="4" t="str">
        <f t="shared" si="99"/>
        <v>18.850050707713798</v>
      </c>
      <c r="AB115" s="4">
        <f t="shared" si="87"/>
        <v>18.850050707713699</v>
      </c>
      <c r="AC115" s="14" t="s">
        <v>7582</v>
      </c>
      <c r="AD115" s="4" t="str">
        <f t="shared" si="100"/>
        <v>10.06043258087824</v>
      </c>
      <c r="AE115" s="4">
        <f t="shared" si="88"/>
        <v>10.060432580878199</v>
      </c>
      <c r="AF115" s="4">
        <f t="shared" si="89"/>
        <v>8.8317070586058097</v>
      </c>
      <c r="AG115">
        <f t="shared" si="90"/>
        <v>6.2246747398327225</v>
      </c>
    </row>
    <row r="116" spans="1:33" x14ac:dyDescent="0.25">
      <c r="A116">
        <f t="shared" si="101"/>
        <v>111</v>
      </c>
      <c r="B116" s="14" t="s">
        <v>6215</v>
      </c>
      <c r="C116" s="4" t="str">
        <f t="shared" si="91"/>
        <v>2.096712862807604</v>
      </c>
      <c r="D116" s="4">
        <f t="shared" si="79"/>
        <v>2.0967128628076002</v>
      </c>
      <c r="E116" s="19" t="s">
        <v>6367</v>
      </c>
      <c r="F116" s="4" t="str">
        <f t="shared" si="92"/>
        <v>10.63826194435383</v>
      </c>
      <c r="G116" s="4">
        <f t="shared" si="80"/>
        <v>10.6382619443538</v>
      </c>
      <c r="H116" s="14" t="s">
        <v>6519</v>
      </c>
      <c r="I116" s="4" t="str">
        <f t="shared" si="93"/>
        <v>16.605763643006</v>
      </c>
      <c r="J116" s="4">
        <f t="shared" si="81"/>
        <v>16.605763643006</v>
      </c>
      <c r="K116" s="19" t="s">
        <v>6671</v>
      </c>
      <c r="L116" s="4" t="str">
        <f t="shared" si="94"/>
        <v>16.954153860586807</v>
      </c>
      <c r="M116" s="4">
        <f t="shared" si="82"/>
        <v>16.9541538605868</v>
      </c>
      <c r="N116" s="14" t="s">
        <v>6823</v>
      </c>
      <c r="O116" s="4" t="str">
        <f t="shared" si="95"/>
        <v>8.174153725852713</v>
      </c>
      <c r="P116" s="4">
        <f t="shared" si="83"/>
        <v>8.1741537258527099</v>
      </c>
      <c r="Q116" s="14" t="s">
        <v>6975</v>
      </c>
      <c r="R116" s="4" t="str">
        <f t="shared" si="96"/>
        <v>7.178124949522844</v>
      </c>
      <c r="S116" s="4">
        <f t="shared" si="84"/>
        <v>7.1781249495228403</v>
      </c>
      <c r="T116" s="14" t="s">
        <v>7127</v>
      </c>
      <c r="U116" s="4" t="str">
        <f t="shared" si="97"/>
        <v>5.821051989721641</v>
      </c>
      <c r="V116" s="4">
        <f t="shared" si="85"/>
        <v>5.8210519897216404</v>
      </c>
      <c r="W116" s="14" t="s">
        <v>7279</v>
      </c>
      <c r="X116" s="4" t="str">
        <f t="shared" si="98"/>
        <v>14.898835619954903</v>
      </c>
      <c r="Y116" s="4">
        <f t="shared" si="86"/>
        <v>14.8988356199549</v>
      </c>
      <c r="Z116" s="14" t="s">
        <v>7431</v>
      </c>
      <c r="AA116" s="4" t="str">
        <f t="shared" si="99"/>
        <v>8.58281110287432</v>
      </c>
      <c r="AB116" s="4">
        <f t="shared" si="87"/>
        <v>8.5828111028743201</v>
      </c>
      <c r="AC116" s="14" t="s">
        <v>7583</v>
      </c>
      <c r="AD116" s="4" t="str">
        <f t="shared" si="100"/>
        <v>14.448285081263029</v>
      </c>
      <c r="AE116" s="4">
        <f t="shared" si="88"/>
        <v>14.448285081263</v>
      </c>
      <c r="AF116" s="4">
        <f t="shared" si="89"/>
        <v>10.53981547799436</v>
      </c>
      <c r="AG116">
        <f t="shared" si="90"/>
        <v>5.0167081112271186</v>
      </c>
    </row>
    <row r="117" spans="1:33" x14ac:dyDescent="0.25">
      <c r="A117">
        <f t="shared" si="101"/>
        <v>112</v>
      </c>
      <c r="B117" s="14" t="s">
        <v>6216</v>
      </c>
      <c r="C117" s="4" t="str">
        <f t="shared" si="91"/>
        <v>14.215391590090007</v>
      </c>
      <c r="D117" s="4">
        <f t="shared" si="79"/>
        <v>14.21539159009</v>
      </c>
      <c r="E117" s="19" t="s">
        <v>6368</v>
      </c>
      <c r="F117" s="4" t="str">
        <f t="shared" si="92"/>
        <v>13.681675595864338</v>
      </c>
      <c r="G117" s="4">
        <f t="shared" si="80"/>
        <v>13.6816755958643</v>
      </c>
      <c r="H117" s="14" t="s">
        <v>6520</v>
      </c>
      <c r="I117" s="4" t="str">
        <f t="shared" si="93"/>
        <v>17.48860358858877</v>
      </c>
      <c r="J117" s="4">
        <f t="shared" si="81"/>
        <v>17.488603588588699</v>
      </c>
      <c r="K117" s="19" t="s">
        <v>6672</v>
      </c>
      <c r="L117" s="4" t="str">
        <f t="shared" si="94"/>
        <v>8.070020922396784</v>
      </c>
      <c r="M117" s="4">
        <f t="shared" si="82"/>
        <v>8.0700209223967807</v>
      </c>
      <c r="N117" s="14" t="s">
        <v>6824</v>
      </c>
      <c r="O117" s="4" t="str">
        <f t="shared" si="95"/>
        <v>1.894090144802027</v>
      </c>
      <c r="P117" s="4">
        <f t="shared" si="83"/>
        <v>1.89409014480202</v>
      </c>
      <c r="Q117" s="14" t="s">
        <v>6976</v>
      </c>
      <c r="R117" s="4" t="str">
        <f t="shared" si="96"/>
        <v>4.976031425672505</v>
      </c>
      <c r="S117" s="4">
        <f t="shared" si="84"/>
        <v>4.9760314256724998</v>
      </c>
      <c r="T117" s="14" t="s">
        <v>7128</v>
      </c>
      <c r="U117" s="4" t="str">
        <f t="shared" si="97"/>
        <v>3.059235052751573</v>
      </c>
      <c r="V117" s="4">
        <f t="shared" si="85"/>
        <v>3.0592350527515699</v>
      </c>
      <c r="W117" s="14" t="s">
        <v>7280</v>
      </c>
      <c r="X117" s="4" t="str">
        <f t="shared" si="98"/>
        <v>4.277977120584335</v>
      </c>
      <c r="Y117" s="4">
        <f t="shared" si="86"/>
        <v>4.27797712058433</v>
      </c>
      <c r="Z117" s="14" t="s">
        <v>7432</v>
      </c>
      <c r="AA117" s="4" t="str">
        <f t="shared" si="99"/>
        <v>14.53486909282115</v>
      </c>
      <c r="AB117" s="4">
        <f t="shared" si="87"/>
        <v>14.534869092821101</v>
      </c>
      <c r="AC117" s="14" t="s">
        <v>7584</v>
      </c>
      <c r="AD117" s="4" t="str">
        <f t="shared" si="100"/>
        <v>19.538905827233066</v>
      </c>
      <c r="AE117" s="4">
        <f t="shared" si="88"/>
        <v>19.538905827232998</v>
      </c>
      <c r="AF117" s="4">
        <f t="shared" si="89"/>
        <v>10.17368003608043</v>
      </c>
      <c r="AG117">
        <f t="shared" si="90"/>
        <v>6.4484638792716789</v>
      </c>
    </row>
    <row r="118" spans="1:33" x14ac:dyDescent="0.25">
      <c r="A118">
        <f t="shared" si="101"/>
        <v>113</v>
      </c>
      <c r="B118" s="14" t="s">
        <v>6217</v>
      </c>
      <c r="C118" s="4" t="str">
        <f t="shared" si="91"/>
        <v>21.248521030905863</v>
      </c>
      <c r="D118" s="4">
        <f t="shared" si="79"/>
        <v>21.248521030905799</v>
      </c>
      <c r="E118" s="19" t="s">
        <v>6369</v>
      </c>
      <c r="F118" s="4" t="str">
        <f t="shared" si="92"/>
        <v>16.664944939238925</v>
      </c>
      <c r="G118" s="4">
        <f t="shared" si="80"/>
        <v>16.6649449392389</v>
      </c>
      <c r="H118" s="14" t="s">
        <v>6521</v>
      </c>
      <c r="I118" s="4" t="str">
        <f t="shared" si="93"/>
        <v>17.975176445011765</v>
      </c>
      <c r="J118" s="4">
        <f t="shared" si="81"/>
        <v>17.975176445011702</v>
      </c>
      <c r="K118" s="19" t="s">
        <v>6673</v>
      </c>
      <c r="L118" s="4" t="str">
        <f t="shared" si="94"/>
        <v>3.522351654493167</v>
      </c>
      <c r="M118" s="4">
        <f t="shared" si="82"/>
        <v>3.5223516544931601</v>
      </c>
      <c r="N118" s="14" t="s">
        <v>6825</v>
      </c>
      <c r="O118" s="4" t="str">
        <f t="shared" si="95"/>
        <v>1.716240374006124</v>
      </c>
      <c r="P118" s="4">
        <f t="shared" si="83"/>
        <v>1.7162403740061201</v>
      </c>
      <c r="Q118" s="14" t="s">
        <v>6977</v>
      </c>
      <c r="R118" s="4" t="str">
        <f t="shared" si="96"/>
        <v>2.812843060014394</v>
      </c>
      <c r="S118" s="4">
        <f t="shared" si="84"/>
        <v>2.8128430600143899</v>
      </c>
      <c r="T118" s="14" t="s">
        <v>7129</v>
      </c>
      <c r="U118" s="4" t="str">
        <f t="shared" si="97"/>
        <v>8.22533148742779</v>
      </c>
      <c r="V118" s="4">
        <f t="shared" si="85"/>
        <v>8.2253314874277894</v>
      </c>
      <c r="W118" s="14" t="s">
        <v>7281</v>
      </c>
      <c r="X118" s="4" t="str">
        <f t="shared" si="98"/>
        <v>17.396744010528014</v>
      </c>
      <c r="Y118" s="4">
        <f t="shared" si="86"/>
        <v>17.396744010528</v>
      </c>
      <c r="Z118" s="14" t="s">
        <v>7433</v>
      </c>
      <c r="AA118" s="4" t="str">
        <f t="shared" si="99"/>
        <v>24.23829780049504</v>
      </c>
      <c r="AB118" s="4">
        <f t="shared" si="87"/>
        <v>24.238297800495001</v>
      </c>
      <c r="AC118" s="14" t="s">
        <v>7585</v>
      </c>
      <c r="AD118" s="4" t="str">
        <f t="shared" si="100"/>
        <v>3.4339516581253826</v>
      </c>
      <c r="AE118" s="4">
        <f t="shared" si="88"/>
        <v>3.4339516581253799</v>
      </c>
      <c r="AF118" s="4">
        <f t="shared" si="89"/>
        <v>11.723440246024623</v>
      </c>
      <c r="AG118">
        <f t="shared" si="90"/>
        <v>8.6332104548411124</v>
      </c>
    </row>
    <row r="119" spans="1:33" x14ac:dyDescent="0.25">
      <c r="A119">
        <f t="shared" si="101"/>
        <v>114</v>
      </c>
      <c r="B119" s="14" t="s">
        <v>6218</v>
      </c>
      <c r="C119" s="4" t="str">
        <f t="shared" si="91"/>
        <v>13.35650782793743</v>
      </c>
      <c r="D119" s="4">
        <f t="shared" si="79"/>
        <v>13.356507827937399</v>
      </c>
      <c r="E119" s="19" t="s">
        <v>6370</v>
      </c>
      <c r="F119" s="4" t="str">
        <f t="shared" si="92"/>
        <v>9.31847853855614</v>
      </c>
      <c r="G119" s="4">
        <f t="shared" si="80"/>
        <v>9.3184785385561408</v>
      </c>
      <c r="H119" s="14" t="s">
        <v>6522</v>
      </c>
      <c r="I119" s="4" t="str">
        <f t="shared" si="93"/>
        <v>16.55444554509864</v>
      </c>
      <c r="J119" s="4">
        <f t="shared" si="81"/>
        <v>16.554445545098599</v>
      </c>
      <c r="K119" s="19" t="s">
        <v>6674</v>
      </c>
      <c r="L119" s="4" t="str">
        <f t="shared" si="94"/>
        <v>2.4640892931060017</v>
      </c>
      <c r="M119" s="4">
        <f t="shared" si="82"/>
        <v>2.4640892931059999</v>
      </c>
      <c r="N119" s="14" t="s">
        <v>6826</v>
      </c>
      <c r="O119" s="4" t="str">
        <f t="shared" si="95"/>
        <v>4.793509659092287</v>
      </c>
      <c r="P119" s="4">
        <f t="shared" si="83"/>
        <v>4.7935096590922797</v>
      </c>
      <c r="Q119" s="14" t="s">
        <v>6978</v>
      </c>
      <c r="R119" s="4" t="str">
        <f t="shared" si="96"/>
        <v>7.482481490195926</v>
      </c>
      <c r="S119" s="4">
        <f t="shared" si="84"/>
        <v>7.4824814901959202</v>
      </c>
      <c r="T119" s="14" t="s">
        <v>7130</v>
      </c>
      <c r="U119" s="4" t="str">
        <f t="shared" si="97"/>
        <v>9.360215400380666</v>
      </c>
      <c r="V119" s="4">
        <f t="shared" si="85"/>
        <v>9.3602154003806604</v>
      </c>
      <c r="W119" s="14" t="s">
        <v>7282</v>
      </c>
      <c r="X119" s="4" t="str">
        <f t="shared" si="98"/>
        <v>9.762742534920616</v>
      </c>
      <c r="Y119" s="4">
        <f t="shared" si="86"/>
        <v>9.7627425349206103</v>
      </c>
      <c r="Z119" s="14" t="s">
        <v>7434</v>
      </c>
      <c r="AA119" s="4" t="str">
        <f t="shared" si="99"/>
        <v>14.682030795970539</v>
      </c>
      <c r="AB119" s="4">
        <f t="shared" si="87"/>
        <v>14.682030795970499</v>
      </c>
      <c r="AC119" s="14" t="s">
        <v>7586</v>
      </c>
      <c r="AD119" s="4" t="str">
        <f t="shared" si="100"/>
        <v>9.394457117523517</v>
      </c>
      <c r="AE119" s="4">
        <f t="shared" si="88"/>
        <v>9.3944571175235101</v>
      </c>
      <c r="AF119" s="4">
        <f t="shared" si="89"/>
        <v>9.7168958202781646</v>
      </c>
      <c r="AG119">
        <f t="shared" si="90"/>
        <v>4.3060550937584443</v>
      </c>
    </row>
    <row r="120" spans="1:33" x14ac:dyDescent="0.25">
      <c r="A120">
        <f t="shared" si="101"/>
        <v>115</v>
      </c>
      <c r="B120" s="14" t="s">
        <v>6219</v>
      </c>
      <c r="C120" s="4" t="str">
        <f t="shared" si="91"/>
        <v>10.589122097289696</v>
      </c>
      <c r="D120" s="4">
        <f t="shared" si="79"/>
        <v>10.5891220972896</v>
      </c>
      <c r="E120" s="19" t="s">
        <v>6371</v>
      </c>
      <c r="F120" s="4" t="str">
        <f t="shared" si="92"/>
        <v>2.331535591204525</v>
      </c>
      <c r="G120" s="4">
        <f t="shared" si="80"/>
        <v>2.3315355912045201</v>
      </c>
      <c r="H120" s="14" t="s">
        <v>6523</v>
      </c>
      <c r="I120" s="4" t="str">
        <f t="shared" si="93"/>
        <v>14.31783086188716</v>
      </c>
      <c r="J120" s="4">
        <f t="shared" si="81"/>
        <v>14.317830861887099</v>
      </c>
      <c r="K120" s="19" t="s">
        <v>6675</v>
      </c>
      <c r="L120" s="4" t="str">
        <f t="shared" si="94"/>
        <v>1.4909996368295073</v>
      </c>
      <c r="M120" s="4">
        <f t="shared" si="82"/>
        <v>1.4909996368295</v>
      </c>
      <c r="N120" s="14" t="s">
        <v>6827</v>
      </c>
      <c r="O120" s="4" t="str">
        <f t="shared" si="95"/>
        <v>5.074266380724467</v>
      </c>
      <c r="P120" s="4">
        <f t="shared" si="83"/>
        <v>5.0742663807244597</v>
      </c>
      <c r="Q120" s="14" t="s">
        <v>6979</v>
      </c>
      <c r="R120" s="4" t="str">
        <f t="shared" si="96"/>
        <v>7.2496679303753</v>
      </c>
      <c r="S120" s="4">
        <f t="shared" si="84"/>
        <v>7.2496679303753</v>
      </c>
      <c r="T120" s="14" t="s">
        <v>7131</v>
      </c>
      <c r="U120" s="4" t="str">
        <f t="shared" si="97"/>
        <v>9.304949262756875</v>
      </c>
      <c r="V120" s="4">
        <f t="shared" si="85"/>
        <v>9.3049492627568693</v>
      </c>
      <c r="W120" s="14" t="s">
        <v>7283</v>
      </c>
      <c r="X120" s="4" t="str">
        <f t="shared" si="98"/>
        <v>15.744426292369592</v>
      </c>
      <c r="Y120" s="4">
        <f t="shared" si="86"/>
        <v>15.7444262923695</v>
      </c>
      <c r="Z120" s="14" t="s">
        <v>7435</v>
      </c>
      <c r="AA120" s="4" t="str">
        <f t="shared" si="99"/>
        <v>12.987876016091008</v>
      </c>
      <c r="AB120" s="4">
        <f t="shared" si="87"/>
        <v>12.987876016091001</v>
      </c>
      <c r="AC120" s="14" t="s">
        <v>7587</v>
      </c>
      <c r="AD120" s="4" t="str">
        <f t="shared" si="100"/>
        <v>18.81786919861997</v>
      </c>
      <c r="AE120" s="4">
        <f t="shared" si="88"/>
        <v>18.817869198619899</v>
      </c>
      <c r="AF120" s="4">
        <f t="shared" si="89"/>
        <v>9.7908543268147774</v>
      </c>
      <c r="AG120">
        <f t="shared" si="90"/>
        <v>5.7903432067656473</v>
      </c>
    </row>
    <row r="121" spans="1:33" x14ac:dyDescent="0.25">
      <c r="A121">
        <f t="shared" si="101"/>
        <v>116</v>
      </c>
      <c r="B121" s="14" t="s">
        <v>6220</v>
      </c>
      <c r="C121" s="4" t="str">
        <f t="shared" si="91"/>
        <v>17.51705568340986</v>
      </c>
      <c r="D121" s="4">
        <f t="shared" si="79"/>
        <v>17.517055683409801</v>
      </c>
      <c r="E121" s="19" t="s">
        <v>6372</v>
      </c>
      <c r="F121" s="4" t="str">
        <f t="shared" si="92"/>
        <v>12.449021540263654</v>
      </c>
      <c r="G121" s="4">
        <f t="shared" si="80"/>
        <v>12.449021540263599</v>
      </c>
      <c r="H121" s="14" t="s">
        <v>6524</v>
      </c>
      <c r="I121" s="4" t="str">
        <f t="shared" si="93"/>
        <v>15.632904464366998</v>
      </c>
      <c r="J121" s="4">
        <f t="shared" si="81"/>
        <v>15.6329044643669</v>
      </c>
      <c r="K121" s="19" t="s">
        <v>6676</v>
      </c>
      <c r="L121" s="4" t="str">
        <f t="shared" si="94"/>
        <v>9.216286468779483</v>
      </c>
      <c r="M121" s="4">
        <f t="shared" si="82"/>
        <v>9.2162864687794794</v>
      </c>
      <c r="N121" s="14" t="s">
        <v>6828</v>
      </c>
      <c r="O121" s="4" t="str">
        <f t="shared" si="95"/>
        <v>7.51154174574188</v>
      </c>
      <c r="P121" s="4">
        <f t="shared" si="83"/>
        <v>7.51154174574188</v>
      </c>
      <c r="Q121" s="14" t="s">
        <v>6980</v>
      </c>
      <c r="R121" s="4" t="str">
        <f t="shared" si="96"/>
        <v>6.064248776606854</v>
      </c>
      <c r="S121" s="4">
        <f t="shared" si="84"/>
        <v>6.06424877660685</v>
      </c>
      <c r="T121" s="14" t="s">
        <v>7132</v>
      </c>
      <c r="U121" s="4" t="str">
        <f t="shared" si="97"/>
        <v>12.285599879079422</v>
      </c>
      <c r="V121" s="4">
        <f t="shared" si="85"/>
        <v>12.285599879079401</v>
      </c>
      <c r="W121" s="14" t="s">
        <v>7284</v>
      </c>
      <c r="X121" s="4" t="str">
        <f t="shared" si="98"/>
        <v>8.885588767680598</v>
      </c>
      <c r="Y121" s="4">
        <f t="shared" si="86"/>
        <v>8.8855887676805896</v>
      </c>
      <c r="Z121" s="14" t="s">
        <v>7436</v>
      </c>
      <c r="AA121" s="4" t="str">
        <f t="shared" si="99"/>
        <v>6.160609121623327</v>
      </c>
      <c r="AB121" s="4">
        <f t="shared" si="87"/>
        <v>6.1606091216233203</v>
      </c>
      <c r="AC121" s="14" t="s">
        <v>7588</v>
      </c>
      <c r="AD121" s="4" t="str">
        <f t="shared" si="100"/>
        <v>10.221829606776007</v>
      </c>
      <c r="AE121" s="4">
        <f t="shared" si="88"/>
        <v>10.221829606776</v>
      </c>
      <c r="AF121" s="4">
        <f t="shared" si="89"/>
        <v>10.594468605432782</v>
      </c>
      <c r="AG121">
        <f t="shared" si="90"/>
        <v>3.8622430888511659</v>
      </c>
    </row>
    <row r="122" spans="1:33" x14ac:dyDescent="0.25">
      <c r="A122">
        <f t="shared" si="101"/>
        <v>117</v>
      </c>
      <c r="B122" s="14" t="s">
        <v>6221</v>
      </c>
      <c r="C122" s="4" t="str">
        <f t="shared" si="91"/>
        <v>20.00278136980187</v>
      </c>
      <c r="D122" s="4">
        <f t="shared" si="79"/>
        <v>20.002781369801799</v>
      </c>
      <c r="E122" s="19" t="s">
        <v>6373</v>
      </c>
      <c r="F122" s="4" t="str">
        <f t="shared" si="92"/>
        <v>1.6537259498144068</v>
      </c>
      <c r="G122" s="4">
        <f t="shared" si="80"/>
        <v>1.6537259498143999</v>
      </c>
      <c r="H122" s="14" t="s">
        <v>6525</v>
      </c>
      <c r="I122" s="4" t="str">
        <f t="shared" si="93"/>
        <v>16.71960975716238</v>
      </c>
      <c r="J122" s="4">
        <f t="shared" si="81"/>
        <v>16.719609757162299</v>
      </c>
      <c r="K122" s="19" t="s">
        <v>6677</v>
      </c>
      <c r="L122" s="4" t="str">
        <f t="shared" si="94"/>
        <v>11.890126228016415</v>
      </c>
      <c r="M122" s="4">
        <f t="shared" si="82"/>
        <v>11.890126228016401</v>
      </c>
      <c r="N122" s="14" t="s">
        <v>6829</v>
      </c>
      <c r="O122" s="4" t="str">
        <f t="shared" si="95"/>
        <v>8.237466276764604</v>
      </c>
      <c r="P122" s="4">
        <f t="shared" si="83"/>
        <v>8.2374662767646001</v>
      </c>
      <c r="Q122" s="14" t="s">
        <v>6981</v>
      </c>
      <c r="R122" s="4" t="str">
        <f t="shared" si="96"/>
        <v>2.4724795836883526</v>
      </c>
      <c r="S122" s="4">
        <f t="shared" si="84"/>
        <v>2.47247958368835</v>
      </c>
      <c r="T122" s="14" t="s">
        <v>7133</v>
      </c>
      <c r="U122" s="4" t="str">
        <f t="shared" si="97"/>
        <v>3.458334284528706</v>
      </c>
      <c r="V122" s="4">
        <f t="shared" si="85"/>
        <v>3.4583342845287</v>
      </c>
      <c r="W122" s="14" t="s">
        <v>7285</v>
      </c>
      <c r="X122" s="4" t="str">
        <f t="shared" si="98"/>
        <v>2.5358733371824824</v>
      </c>
      <c r="Y122" s="4">
        <f t="shared" si="86"/>
        <v>2.5358733371824802</v>
      </c>
      <c r="Z122" s="14" t="s">
        <v>7437</v>
      </c>
      <c r="AA122" s="4" t="str">
        <f t="shared" si="99"/>
        <v>4.172294533689858</v>
      </c>
      <c r="AB122" s="4">
        <f t="shared" si="87"/>
        <v>4.1722945336898496</v>
      </c>
      <c r="AC122" s="14" t="s">
        <v>7589</v>
      </c>
      <c r="AD122" s="4" t="str">
        <f t="shared" si="100"/>
        <v>17.77796077896361</v>
      </c>
      <c r="AE122" s="4">
        <f t="shared" si="88"/>
        <v>17.7779607789636</v>
      </c>
      <c r="AF122" s="4">
        <f t="shared" si="89"/>
        <v>8.8920652099612489</v>
      </c>
      <c r="AG122">
        <f t="shared" si="90"/>
        <v>7.1406656545116736</v>
      </c>
    </row>
    <row r="123" spans="1:33" x14ac:dyDescent="0.25">
      <c r="A123">
        <f t="shared" si="101"/>
        <v>118</v>
      </c>
      <c r="B123" s="14" t="s">
        <v>6222</v>
      </c>
      <c r="C123" s="4" t="str">
        <f t="shared" si="91"/>
        <v>10.102517887091045</v>
      </c>
      <c r="D123" s="4">
        <f t="shared" si="79"/>
        <v>10.102517887091</v>
      </c>
      <c r="E123" s="19" t="s">
        <v>6374</v>
      </c>
      <c r="F123" s="4" t="str">
        <f t="shared" si="92"/>
        <v>14.961390020431557</v>
      </c>
      <c r="G123" s="4">
        <f t="shared" si="80"/>
        <v>14.9613900204315</v>
      </c>
      <c r="H123" s="14" t="s">
        <v>6526</v>
      </c>
      <c r="I123" s="4" t="str">
        <f t="shared" si="93"/>
        <v>18.18277785038378</v>
      </c>
      <c r="J123" s="4">
        <f t="shared" si="81"/>
        <v>18.182777850383701</v>
      </c>
      <c r="K123" s="19" t="s">
        <v>6678</v>
      </c>
      <c r="L123" s="4" t="str">
        <f t="shared" si="94"/>
        <v>7.680361705701417</v>
      </c>
      <c r="M123" s="4">
        <f t="shared" si="82"/>
        <v>7.6803617057014097</v>
      </c>
      <c r="N123" s="14" t="s">
        <v>6830</v>
      </c>
      <c r="O123" s="4" t="str">
        <f t="shared" si="95"/>
        <v>12.483332929741598</v>
      </c>
      <c r="P123" s="4">
        <f t="shared" si="83"/>
        <v>12.483332929741501</v>
      </c>
      <c r="Q123" s="14" t="s">
        <v>6982</v>
      </c>
      <c r="R123" s="4" t="str">
        <f t="shared" si="96"/>
        <v>11.203361380505466</v>
      </c>
      <c r="S123" s="4">
        <f t="shared" si="84"/>
        <v>11.203361380505401</v>
      </c>
      <c r="T123" s="14" t="s">
        <v>7134</v>
      </c>
      <c r="U123" s="4" t="str">
        <f t="shared" si="97"/>
        <v>10.309690286982107</v>
      </c>
      <c r="V123" s="4">
        <f t="shared" si="85"/>
        <v>10.3096902869821</v>
      </c>
      <c r="W123" s="14" t="s">
        <v>7286</v>
      </c>
      <c r="X123" s="4" t="str">
        <f t="shared" si="98"/>
        <v>4.661204201842624</v>
      </c>
      <c r="Y123" s="4">
        <f t="shared" si="86"/>
        <v>4.6612042018426196</v>
      </c>
      <c r="Z123" s="14" t="s">
        <v>7438</v>
      </c>
      <c r="AA123" s="4" t="str">
        <f t="shared" si="99"/>
        <v>3.0259831427657695</v>
      </c>
      <c r="AB123" s="4">
        <f t="shared" si="87"/>
        <v>3.0259831427657602</v>
      </c>
      <c r="AC123" s="14" t="s">
        <v>7590</v>
      </c>
      <c r="AD123" s="4" t="str">
        <f t="shared" si="100"/>
        <v>10.602829351568165</v>
      </c>
      <c r="AE123" s="4">
        <f t="shared" si="88"/>
        <v>10.602829351568101</v>
      </c>
      <c r="AF123" s="4">
        <f t="shared" si="89"/>
        <v>10.32134487570131</v>
      </c>
      <c r="AG123">
        <f t="shared" si="90"/>
        <v>4.4863476208768471</v>
      </c>
    </row>
    <row r="124" spans="1:33" x14ac:dyDescent="0.25">
      <c r="A124">
        <f t="shared" si="101"/>
        <v>119</v>
      </c>
      <c r="B124" s="14" t="s">
        <v>6223</v>
      </c>
      <c r="C124" s="4" t="str">
        <f t="shared" si="91"/>
        <v>9.648978504699262</v>
      </c>
      <c r="D124" s="4">
        <f t="shared" si="79"/>
        <v>9.6489785046992598</v>
      </c>
      <c r="E124" s="19" t="s">
        <v>6375</v>
      </c>
      <c r="F124" s="4" t="str">
        <f t="shared" si="92"/>
        <v>0.9865948347693795</v>
      </c>
      <c r="G124" s="4">
        <f t="shared" si="80"/>
        <v>0.98659483476937904</v>
      </c>
      <c r="H124" s="14" t="s">
        <v>6527</v>
      </c>
      <c r="I124" s="4" t="str">
        <f t="shared" si="93"/>
        <v>16.72418257000558</v>
      </c>
      <c r="J124" s="4">
        <f t="shared" si="81"/>
        <v>16.7241825700055</v>
      </c>
      <c r="K124" s="19" t="s">
        <v>6679</v>
      </c>
      <c r="L124" s="4" t="str">
        <f t="shared" si="94"/>
        <v>11.766237648761898</v>
      </c>
      <c r="M124" s="4">
        <f t="shared" si="82"/>
        <v>11.7662376487618</v>
      </c>
      <c r="N124" s="14" t="s">
        <v>6831</v>
      </c>
      <c r="O124" s="4" t="str">
        <f t="shared" si="95"/>
        <v>8.155190325507036</v>
      </c>
      <c r="P124" s="4">
        <f t="shared" si="83"/>
        <v>8.1551903255070304</v>
      </c>
      <c r="Q124" s="14" t="s">
        <v>6983</v>
      </c>
      <c r="R124" s="4" t="str">
        <f t="shared" si="96"/>
        <v>9.547492031041903</v>
      </c>
      <c r="S124" s="4">
        <f t="shared" si="84"/>
        <v>9.5474920310418998</v>
      </c>
      <c r="T124" s="14" t="s">
        <v>7135</v>
      </c>
      <c r="U124" s="4" t="str">
        <f t="shared" si="97"/>
        <v>2.829022936370679</v>
      </c>
      <c r="V124" s="4">
        <f t="shared" si="85"/>
        <v>2.82902293637067</v>
      </c>
      <c r="W124" s="14" t="s">
        <v>7287</v>
      </c>
      <c r="X124" s="4" t="str">
        <f t="shared" si="98"/>
        <v>15.136454438479888</v>
      </c>
      <c r="Y124" s="4">
        <f t="shared" si="86"/>
        <v>15.136454438479801</v>
      </c>
      <c r="Z124" s="14" t="s">
        <v>7439</v>
      </c>
      <c r="AA124" s="4" t="str">
        <f t="shared" si="99"/>
        <v>9.923101751399205</v>
      </c>
      <c r="AB124" s="4">
        <f t="shared" si="87"/>
        <v>9.9231017513991997</v>
      </c>
      <c r="AC124" s="14" t="s">
        <v>7591</v>
      </c>
      <c r="AD124" s="4" t="str">
        <f t="shared" si="100"/>
        <v>15.471866745545437</v>
      </c>
      <c r="AE124" s="4">
        <f t="shared" si="88"/>
        <v>15.4718667455454</v>
      </c>
      <c r="AF124" s="4">
        <f t="shared" si="89"/>
        <v>10.018912178657994</v>
      </c>
      <c r="AG124">
        <f t="shared" si="90"/>
        <v>5.1753340223797961</v>
      </c>
    </row>
    <row r="125" spans="1:33" x14ac:dyDescent="0.25">
      <c r="A125">
        <f t="shared" si="101"/>
        <v>120</v>
      </c>
      <c r="B125" s="14" t="s">
        <v>6224</v>
      </c>
      <c r="C125" s="4" t="str">
        <f t="shared" si="91"/>
        <v>8.46330514105458</v>
      </c>
      <c r="D125" s="4">
        <f t="shared" si="79"/>
        <v>8.4633051410545797</v>
      </c>
      <c r="E125" s="19" t="s">
        <v>6376</v>
      </c>
      <c r="F125" s="4" t="str">
        <f t="shared" si="92"/>
        <v>4.044077774270241</v>
      </c>
      <c r="G125" s="4">
        <f t="shared" si="80"/>
        <v>4.0440777742702396</v>
      </c>
      <c r="H125" s="14" t="s">
        <v>6528</v>
      </c>
      <c r="I125" s="4" t="str">
        <f t="shared" si="93"/>
        <v>23.676633527522384</v>
      </c>
      <c r="J125" s="4">
        <f t="shared" si="81"/>
        <v>23.676633527522299</v>
      </c>
      <c r="K125" s="19" t="s">
        <v>6680</v>
      </c>
      <c r="L125" s="4" t="str">
        <f t="shared" si="94"/>
        <v>7.520597009472477</v>
      </c>
      <c r="M125" s="4">
        <f t="shared" si="82"/>
        <v>7.5205970094724703</v>
      </c>
      <c r="N125" s="14" t="s">
        <v>6832</v>
      </c>
      <c r="O125" s="4" t="str">
        <f t="shared" si="95"/>
        <v>8.858028923028296</v>
      </c>
      <c r="P125" s="4">
        <f t="shared" si="83"/>
        <v>8.8580289230282894</v>
      </c>
      <c r="Q125" s="14" t="s">
        <v>6984</v>
      </c>
      <c r="R125" s="4" t="str">
        <f t="shared" si="96"/>
        <v>7.740187521250244</v>
      </c>
      <c r="S125" s="4">
        <f t="shared" si="84"/>
        <v>7.74018752125024</v>
      </c>
      <c r="T125" s="14" t="s">
        <v>7136</v>
      </c>
      <c r="U125" s="4" t="str">
        <f t="shared" si="97"/>
        <v>2.8532249281069992</v>
      </c>
      <c r="V125" s="4">
        <f t="shared" si="85"/>
        <v>2.8532249281069899</v>
      </c>
      <c r="W125" s="14" t="s">
        <v>7288</v>
      </c>
      <c r="X125" s="4" t="str">
        <f t="shared" si="98"/>
        <v>22.607305323885534</v>
      </c>
      <c r="Y125" s="4">
        <f t="shared" si="86"/>
        <v>22.607305323885502</v>
      </c>
      <c r="Z125" s="14" t="s">
        <v>7440</v>
      </c>
      <c r="AA125" s="4" t="str">
        <f t="shared" si="99"/>
        <v>8.667153896495481</v>
      </c>
      <c r="AB125" s="4">
        <f t="shared" si="87"/>
        <v>8.6671538964954795</v>
      </c>
      <c r="AC125" s="14" t="s">
        <v>7592</v>
      </c>
      <c r="AD125" s="4" t="str">
        <f t="shared" si="100"/>
        <v>7.3896709723324605</v>
      </c>
      <c r="AE125" s="4">
        <f t="shared" si="88"/>
        <v>7.3896709723324596</v>
      </c>
      <c r="AF125" s="4">
        <f t="shared" si="89"/>
        <v>10.182018501741855</v>
      </c>
      <c r="AG125">
        <f t="shared" si="90"/>
        <v>7.1158864938502111</v>
      </c>
    </row>
    <row r="126" spans="1:33" x14ac:dyDescent="0.25">
      <c r="A126">
        <f t="shared" si="101"/>
        <v>121</v>
      </c>
      <c r="B126" s="14" t="s">
        <v>6225</v>
      </c>
      <c r="C126" s="4" t="str">
        <f t="shared" si="91"/>
        <v>13.282463082384913</v>
      </c>
      <c r="D126" s="4">
        <f t="shared" si="79"/>
        <v>13.282463082384901</v>
      </c>
      <c r="E126" s="19" t="s">
        <v>6377</v>
      </c>
      <c r="F126" s="4" t="str">
        <f t="shared" si="92"/>
        <v>3.236070658932115</v>
      </c>
      <c r="G126" s="4">
        <f t="shared" si="80"/>
        <v>3.23607065893211</v>
      </c>
      <c r="H126" s="14" t="s">
        <v>6529</v>
      </c>
      <c r="I126" s="4" t="str">
        <f t="shared" si="93"/>
        <v>22.4009605748279</v>
      </c>
      <c r="J126" s="4">
        <f t="shared" si="81"/>
        <v>22.400960574827899</v>
      </c>
      <c r="K126" s="19" t="s">
        <v>6681</v>
      </c>
      <c r="L126" s="4" t="str">
        <f t="shared" si="94"/>
        <v>10.05848393267962</v>
      </c>
      <c r="M126" s="4">
        <f t="shared" si="82"/>
        <v>10.0584839326796</v>
      </c>
      <c r="N126" s="14" t="s">
        <v>6833</v>
      </c>
      <c r="O126" s="4" t="str">
        <f t="shared" si="95"/>
        <v>14.415945917052705</v>
      </c>
      <c r="P126" s="4">
        <f t="shared" si="83"/>
        <v>14.415945917052699</v>
      </c>
      <c r="Q126" s="14" t="s">
        <v>6985</v>
      </c>
      <c r="R126" s="4" t="str">
        <f t="shared" si="96"/>
        <v>1.5800656182183768</v>
      </c>
      <c r="S126" s="4">
        <f t="shared" si="84"/>
        <v>1.5800656182183701</v>
      </c>
      <c r="T126" s="14" t="s">
        <v>7137</v>
      </c>
      <c r="U126" s="4" t="str">
        <f t="shared" si="97"/>
        <v>6.082782956397454</v>
      </c>
      <c r="V126" s="4">
        <f t="shared" si="85"/>
        <v>6.08278295639745</v>
      </c>
      <c r="W126" s="14" t="s">
        <v>7289</v>
      </c>
      <c r="X126" s="4" t="str">
        <f t="shared" si="98"/>
        <v>18.091270834693777</v>
      </c>
      <c r="Y126" s="4">
        <f t="shared" si="86"/>
        <v>18.091270834693699</v>
      </c>
      <c r="Z126" s="14" t="s">
        <v>7441</v>
      </c>
      <c r="AA126" s="4" t="str">
        <f t="shared" si="99"/>
        <v>7.949455916395857</v>
      </c>
      <c r="AB126" s="4">
        <f t="shared" si="87"/>
        <v>7.9494559163958503</v>
      </c>
      <c r="AC126" s="14" t="s">
        <v>7593</v>
      </c>
      <c r="AD126" s="4" t="str">
        <f t="shared" si="100"/>
        <v>12.14280212202762</v>
      </c>
      <c r="AE126" s="4">
        <f t="shared" si="88"/>
        <v>12.1428021220276</v>
      </c>
      <c r="AF126" s="4">
        <f t="shared" si="89"/>
        <v>10.924030161361019</v>
      </c>
      <c r="AG126">
        <f t="shared" si="90"/>
        <v>6.5130611387325672</v>
      </c>
    </row>
    <row r="127" spans="1:33" x14ac:dyDescent="0.25">
      <c r="A127">
        <f t="shared" si="101"/>
        <v>122</v>
      </c>
      <c r="B127" s="14" t="s">
        <v>6226</v>
      </c>
      <c r="C127" s="4" t="str">
        <f t="shared" si="91"/>
        <v>5.215168194087106</v>
      </c>
      <c r="D127" s="4">
        <f t="shared" si="79"/>
        <v>5.2151681940871004</v>
      </c>
      <c r="E127" s="19" t="s">
        <v>6378</v>
      </c>
      <c r="F127" s="4" t="str">
        <f t="shared" si="92"/>
        <v>6.270429848215844</v>
      </c>
      <c r="G127" s="4">
        <f t="shared" si="80"/>
        <v>6.2704298482158398</v>
      </c>
      <c r="H127" s="14" t="s">
        <v>6530</v>
      </c>
      <c r="I127" s="4" t="str">
        <f t="shared" si="93"/>
        <v>22.79442649537456</v>
      </c>
      <c r="J127" s="4">
        <f t="shared" si="81"/>
        <v>22.794426495374498</v>
      </c>
      <c r="K127" s="19" t="s">
        <v>6682</v>
      </c>
      <c r="L127" s="4" t="str">
        <f t="shared" si="94"/>
        <v>2.4029011854910416</v>
      </c>
      <c r="M127" s="4">
        <f t="shared" si="82"/>
        <v>2.4029011854910398</v>
      </c>
      <c r="N127" s="14" t="s">
        <v>6834</v>
      </c>
      <c r="O127" s="4" t="str">
        <f t="shared" si="95"/>
        <v>16.680400030823428</v>
      </c>
      <c r="P127" s="4">
        <f t="shared" si="83"/>
        <v>16.6804000308234</v>
      </c>
      <c r="Q127" s="14" t="s">
        <v>6986</v>
      </c>
      <c r="R127" s="4" t="str">
        <f t="shared" si="96"/>
        <v>1.4492563152009754</v>
      </c>
      <c r="S127" s="4">
        <f t="shared" si="84"/>
        <v>1.4492563152009701</v>
      </c>
      <c r="T127" s="14" t="s">
        <v>7138</v>
      </c>
      <c r="U127" s="4" t="str">
        <f t="shared" si="97"/>
        <v>13.750310874820835</v>
      </c>
      <c r="V127" s="4">
        <f t="shared" si="85"/>
        <v>13.7503108748208</v>
      </c>
      <c r="W127" s="14" t="s">
        <v>7290</v>
      </c>
      <c r="X127" s="4" t="str">
        <f t="shared" si="98"/>
        <v>27.52958808168619</v>
      </c>
      <c r="Y127" s="4">
        <f t="shared" si="86"/>
        <v>27.5295880816861</v>
      </c>
      <c r="Z127" s="14" t="s">
        <v>7442</v>
      </c>
      <c r="AA127" s="4" t="str">
        <f t="shared" si="99"/>
        <v>14.33620909480706</v>
      </c>
      <c r="AB127" s="4">
        <f t="shared" si="87"/>
        <v>14.336209094807</v>
      </c>
      <c r="AC127" s="14" t="s">
        <v>7594</v>
      </c>
      <c r="AD127" s="4" t="str">
        <f t="shared" si="100"/>
        <v>14.870552338861017</v>
      </c>
      <c r="AE127" s="4">
        <f t="shared" si="88"/>
        <v>14.870552338861</v>
      </c>
      <c r="AF127" s="4">
        <f t="shared" si="89"/>
        <v>12.529924245936774</v>
      </c>
      <c r="AG127">
        <f t="shared" si="90"/>
        <v>8.665587389688401</v>
      </c>
    </row>
    <row r="128" spans="1:33" x14ac:dyDescent="0.25">
      <c r="A128">
        <f t="shared" si="101"/>
        <v>123</v>
      </c>
      <c r="B128" s="14" t="s">
        <v>6227</v>
      </c>
      <c r="C128" s="4" t="str">
        <f t="shared" si="91"/>
        <v>1.662092500227216</v>
      </c>
      <c r="D128" s="4">
        <f t="shared" si="79"/>
        <v>1.66209250022721</v>
      </c>
      <c r="E128" s="19" t="s">
        <v>6379</v>
      </c>
      <c r="F128" s="4" t="str">
        <f t="shared" si="92"/>
        <v>4.999975625295887</v>
      </c>
      <c r="G128" s="4">
        <f t="shared" si="80"/>
        <v>4.99997562529588</v>
      </c>
      <c r="H128" s="14" t="s">
        <v>6531</v>
      </c>
      <c r="I128" s="4" t="str">
        <f t="shared" si="93"/>
        <v>23.638997417932462</v>
      </c>
      <c r="J128" s="4">
        <f t="shared" si="81"/>
        <v>23.638997417932401</v>
      </c>
      <c r="K128" s="19" t="s">
        <v>6683</v>
      </c>
      <c r="L128" s="4" t="str">
        <f t="shared" si="94"/>
        <v>5.438215891051239</v>
      </c>
      <c r="M128" s="4">
        <f t="shared" si="82"/>
        <v>5.4382158910512297</v>
      </c>
      <c r="N128" s="14" t="s">
        <v>6835</v>
      </c>
      <c r="O128" s="4" t="str">
        <f t="shared" si="95"/>
        <v>9.383049371396627</v>
      </c>
      <c r="P128" s="4">
        <f t="shared" si="83"/>
        <v>9.3830493713966199</v>
      </c>
      <c r="Q128" s="14" t="s">
        <v>6987</v>
      </c>
      <c r="R128" s="4" t="str">
        <f t="shared" si="96"/>
        <v>2.117451624143551</v>
      </c>
      <c r="S128" s="4">
        <f t="shared" si="84"/>
        <v>2.1174516241435501</v>
      </c>
      <c r="T128" s="14" t="s">
        <v>7139</v>
      </c>
      <c r="U128" s="4" t="str">
        <f t="shared" si="97"/>
        <v>4.876672225978825</v>
      </c>
      <c r="V128" s="4">
        <f t="shared" si="85"/>
        <v>4.8766722259788198</v>
      </c>
      <c r="W128" s="14" t="s">
        <v>7291</v>
      </c>
      <c r="X128" s="4" t="str">
        <f t="shared" si="98"/>
        <v>13.479790925575704</v>
      </c>
      <c r="Y128" s="4">
        <f t="shared" si="86"/>
        <v>13.479790925575699</v>
      </c>
      <c r="Z128" s="14" t="s">
        <v>7443</v>
      </c>
      <c r="AA128" s="4" t="str">
        <f t="shared" si="99"/>
        <v>5.7744611661858105</v>
      </c>
      <c r="AB128" s="4">
        <f t="shared" si="87"/>
        <v>5.7744611661858096</v>
      </c>
      <c r="AC128" s="14" t="s">
        <v>7595</v>
      </c>
      <c r="AD128" s="4" t="str">
        <f t="shared" si="100"/>
        <v>14.673200486772211</v>
      </c>
      <c r="AE128" s="4">
        <f t="shared" si="88"/>
        <v>14.673200486772201</v>
      </c>
      <c r="AF128" s="4">
        <f t="shared" si="89"/>
        <v>8.6043907234559427</v>
      </c>
      <c r="AG128">
        <f t="shared" si="90"/>
        <v>6.8511347647665497</v>
      </c>
    </row>
    <row r="129" spans="1:33" x14ac:dyDescent="0.25">
      <c r="A129">
        <f t="shared" si="101"/>
        <v>124</v>
      </c>
      <c r="B129" s="14" t="s">
        <v>6228</v>
      </c>
      <c r="C129" s="4" t="str">
        <f t="shared" si="91"/>
        <v>8.04135070635839</v>
      </c>
      <c r="D129" s="4">
        <f t="shared" si="79"/>
        <v>8.04135070635839</v>
      </c>
      <c r="E129" s="19" t="s">
        <v>6380</v>
      </c>
      <c r="F129" s="4" t="str">
        <f t="shared" si="92"/>
        <v>7.3119535627152015</v>
      </c>
      <c r="G129" s="4">
        <f t="shared" si="80"/>
        <v>7.3119535627151997</v>
      </c>
      <c r="H129" s="14" t="s">
        <v>6532</v>
      </c>
      <c r="I129" s="4" t="str">
        <f t="shared" si="93"/>
        <v>12.515958806293183</v>
      </c>
      <c r="J129" s="4">
        <f t="shared" si="81"/>
        <v>12.515958806293099</v>
      </c>
      <c r="K129" s="19" t="s">
        <v>6684</v>
      </c>
      <c r="L129" s="4" t="str">
        <f t="shared" si="94"/>
        <v>4.7735633449427155</v>
      </c>
      <c r="M129" s="4">
        <f t="shared" si="82"/>
        <v>4.7735633449427102</v>
      </c>
      <c r="N129" s="14" t="s">
        <v>6836</v>
      </c>
      <c r="O129" s="4" t="str">
        <f t="shared" si="95"/>
        <v>8.067258578191145</v>
      </c>
      <c r="P129" s="4">
        <f t="shared" si="83"/>
        <v>8.0672585781911401</v>
      </c>
      <c r="Q129" s="14" t="s">
        <v>6988</v>
      </c>
      <c r="R129" s="4" t="str">
        <f t="shared" si="96"/>
        <v>1.3500143849121704</v>
      </c>
      <c r="S129" s="4">
        <f t="shared" si="84"/>
        <v>1.35001438491217</v>
      </c>
      <c r="T129" s="14" t="s">
        <v>7140</v>
      </c>
      <c r="U129" s="4" t="str">
        <f t="shared" si="97"/>
        <v>10.872804020676238</v>
      </c>
      <c r="V129" s="4">
        <f t="shared" si="85"/>
        <v>10.872804020676201</v>
      </c>
      <c r="W129" s="14" t="s">
        <v>7292</v>
      </c>
      <c r="X129" s="4" t="str">
        <f t="shared" si="98"/>
        <v>13.996116467714975</v>
      </c>
      <c r="Y129" s="4">
        <f t="shared" si="86"/>
        <v>13.9961164677149</v>
      </c>
      <c r="Z129" s="14" t="s">
        <v>7444</v>
      </c>
      <c r="AA129" s="4" t="str">
        <f t="shared" si="99"/>
        <v>3.4882093674525563</v>
      </c>
      <c r="AB129" s="4">
        <f t="shared" si="87"/>
        <v>3.4882093674525501</v>
      </c>
      <c r="AC129" s="14" t="s">
        <v>7596</v>
      </c>
      <c r="AD129" s="4" t="str">
        <f t="shared" si="100"/>
        <v>2.6475765040086428</v>
      </c>
      <c r="AE129" s="4">
        <f t="shared" si="88"/>
        <v>2.6475765040086401</v>
      </c>
      <c r="AF129" s="4">
        <f t="shared" si="89"/>
        <v>7.3064805743264998</v>
      </c>
      <c r="AG129">
        <f t="shared" si="90"/>
        <v>4.2675408387990439</v>
      </c>
    </row>
    <row r="130" spans="1:33" x14ac:dyDescent="0.25">
      <c r="A130">
        <f t="shared" si="101"/>
        <v>125</v>
      </c>
      <c r="B130" s="14" t="s">
        <v>6229</v>
      </c>
      <c r="C130" s="4" t="str">
        <f t="shared" si="91"/>
        <v>12.886177545047635</v>
      </c>
      <c r="D130" s="4">
        <f t="shared" si="79"/>
        <v>12.8861775450476</v>
      </c>
      <c r="E130" s="19" t="s">
        <v>6381</v>
      </c>
      <c r="F130" s="4" t="str">
        <f t="shared" si="92"/>
        <v>4.395476070636047</v>
      </c>
      <c r="G130" s="4">
        <f t="shared" si="80"/>
        <v>4.3954760706360396</v>
      </c>
      <c r="H130" s="14" t="s">
        <v>6533</v>
      </c>
      <c r="I130" s="4" t="str">
        <f t="shared" si="93"/>
        <v>6.182205217050345</v>
      </c>
      <c r="J130" s="4">
        <f t="shared" si="81"/>
        <v>6.1822052170503401</v>
      </c>
      <c r="K130" s="19" t="s">
        <v>6685</v>
      </c>
      <c r="L130" s="4" t="str">
        <f t="shared" si="94"/>
        <v>7.06676264918895</v>
      </c>
      <c r="M130" s="4">
        <f t="shared" si="82"/>
        <v>7.0667626491889504</v>
      </c>
      <c r="N130" s="14" t="s">
        <v>6837</v>
      </c>
      <c r="O130" s="4" t="str">
        <f t="shared" si="95"/>
        <v>2.0461225737156363</v>
      </c>
      <c r="P130" s="4">
        <f t="shared" si="83"/>
        <v>2.0461225737156301</v>
      </c>
      <c r="Q130" s="14" t="s">
        <v>6989</v>
      </c>
      <c r="R130" s="4" t="str">
        <f t="shared" si="96"/>
        <v>6.840577712219878</v>
      </c>
      <c r="S130" s="4">
        <f t="shared" si="84"/>
        <v>6.8405777122198703</v>
      </c>
      <c r="T130" s="14" t="s">
        <v>7141</v>
      </c>
      <c r="U130" s="4" t="str">
        <f t="shared" si="97"/>
        <v>3.4531892702096036</v>
      </c>
      <c r="V130" s="4">
        <f t="shared" si="85"/>
        <v>3.4531892702096001</v>
      </c>
      <c r="W130" s="14" t="s">
        <v>7293</v>
      </c>
      <c r="X130" s="4" t="str">
        <f t="shared" si="98"/>
        <v>16.69729453371967</v>
      </c>
      <c r="Y130" s="4">
        <f t="shared" si="86"/>
        <v>16.697294533719599</v>
      </c>
      <c r="Z130" s="14" t="s">
        <v>7445</v>
      </c>
      <c r="AA130" s="4" t="str">
        <f t="shared" si="99"/>
        <v>7.8772886093271195</v>
      </c>
      <c r="AB130" s="4">
        <f t="shared" si="87"/>
        <v>7.8772886093271097</v>
      </c>
      <c r="AC130" s="14" t="s">
        <v>7597</v>
      </c>
      <c r="AD130" s="4" t="str">
        <f t="shared" si="100"/>
        <v>7.946648989400624</v>
      </c>
      <c r="AE130" s="4">
        <f t="shared" si="88"/>
        <v>7.9466489894006198</v>
      </c>
      <c r="AF130" s="4">
        <f t="shared" si="89"/>
        <v>7.5391743170515353</v>
      </c>
      <c r="AG130">
        <f t="shared" si="90"/>
        <v>4.3722136697744389</v>
      </c>
    </row>
    <row r="131" spans="1:33" x14ac:dyDescent="0.25">
      <c r="A131">
        <f t="shared" si="101"/>
        <v>126</v>
      </c>
      <c r="B131" s="14" t="s">
        <v>6230</v>
      </c>
      <c r="C131" s="4" t="str">
        <f t="shared" si="91"/>
        <v>6.3438575135973325</v>
      </c>
      <c r="D131" s="4">
        <f t="shared" si="79"/>
        <v>6.3438575135973299</v>
      </c>
      <c r="E131" s="19" t="s">
        <v>6382</v>
      </c>
      <c r="F131" s="4" t="str">
        <f t="shared" si="92"/>
        <v>8.871804573977194</v>
      </c>
      <c r="G131" s="4">
        <f t="shared" si="80"/>
        <v>8.8718045739771902</v>
      </c>
      <c r="H131" s="14" t="s">
        <v>6534</v>
      </c>
      <c r="I131" s="4" t="str">
        <f t="shared" si="93"/>
        <v>18.458682963747908</v>
      </c>
      <c r="J131" s="4">
        <f t="shared" si="81"/>
        <v>18.458682963747901</v>
      </c>
      <c r="K131" s="19" t="s">
        <v>6686</v>
      </c>
      <c r="L131" s="4" t="str">
        <f t="shared" si="94"/>
        <v>8.23478562965457</v>
      </c>
      <c r="M131" s="4">
        <f t="shared" si="82"/>
        <v>8.2347856296545707</v>
      </c>
      <c r="N131" s="14" t="s">
        <v>6838</v>
      </c>
      <c r="O131" s="4" t="str">
        <f t="shared" si="95"/>
        <v>16.96364365376327</v>
      </c>
      <c r="P131" s="4">
        <f t="shared" si="83"/>
        <v>16.963643653763199</v>
      </c>
      <c r="Q131" s="14" t="s">
        <v>6990</v>
      </c>
      <c r="R131" s="4" t="str">
        <f t="shared" si="96"/>
        <v>4.69044378311365</v>
      </c>
      <c r="S131" s="4">
        <f t="shared" si="84"/>
        <v>4.6904437831136496</v>
      </c>
      <c r="T131" s="14" t="s">
        <v>7142</v>
      </c>
      <c r="U131" s="4" t="str">
        <f t="shared" si="97"/>
        <v>6.555372714441441</v>
      </c>
      <c r="V131" s="4">
        <f t="shared" si="85"/>
        <v>6.5553727144414404</v>
      </c>
      <c r="W131" s="14" t="s">
        <v>7294</v>
      </c>
      <c r="X131" s="4" t="str">
        <f t="shared" si="98"/>
        <v>13.15942082445577</v>
      </c>
      <c r="Y131" s="4">
        <f t="shared" si="86"/>
        <v>13.159420824455699</v>
      </c>
      <c r="Z131" s="14" t="s">
        <v>7446</v>
      </c>
      <c r="AA131" s="4" t="str">
        <f t="shared" si="99"/>
        <v>14.081550617289448</v>
      </c>
      <c r="AB131" s="4">
        <f t="shared" si="87"/>
        <v>14.0815506172894</v>
      </c>
      <c r="AC131" s="14" t="s">
        <v>7598</v>
      </c>
      <c r="AD131" s="4" t="str">
        <f t="shared" si="100"/>
        <v>11.703109215728045</v>
      </c>
      <c r="AE131" s="4">
        <f t="shared" si="88"/>
        <v>11.703109215728</v>
      </c>
      <c r="AF131" s="4">
        <f t="shared" si="89"/>
        <v>10.906267148976838</v>
      </c>
      <c r="AG131">
        <f t="shared" si="90"/>
        <v>4.7044075584379064</v>
      </c>
    </row>
    <row r="132" spans="1:33" x14ac:dyDescent="0.25">
      <c r="A132">
        <f t="shared" si="101"/>
        <v>127</v>
      </c>
      <c r="B132" s="14" t="s">
        <v>6231</v>
      </c>
      <c r="C132" s="4" t="str">
        <f t="shared" si="91"/>
        <v>10.823980121696497</v>
      </c>
      <c r="D132" s="4">
        <f t="shared" si="79"/>
        <v>10.823980121696399</v>
      </c>
      <c r="E132" s="19" t="s">
        <v>6383</v>
      </c>
      <c r="F132" s="4" t="str">
        <f t="shared" si="92"/>
        <v>13.56242894384447</v>
      </c>
      <c r="G132" s="4">
        <f t="shared" si="80"/>
        <v>13.562428943844401</v>
      </c>
      <c r="H132" s="14" t="s">
        <v>6535</v>
      </c>
      <c r="I132" s="4" t="str">
        <f t="shared" si="93"/>
        <v>24.341424572083124</v>
      </c>
      <c r="J132" s="4">
        <f t="shared" si="81"/>
        <v>24.341424572083099</v>
      </c>
      <c r="K132" s="19" t="s">
        <v>6687</v>
      </c>
      <c r="L132" s="4" t="str">
        <f t="shared" si="94"/>
        <v>9.429931746085765</v>
      </c>
      <c r="M132" s="4">
        <f t="shared" si="82"/>
        <v>9.4299317460857601</v>
      </c>
      <c r="N132" s="14" t="s">
        <v>6839</v>
      </c>
      <c r="O132" s="4" t="str">
        <f t="shared" si="95"/>
        <v>7.587564161583669</v>
      </c>
      <c r="P132" s="4">
        <f t="shared" si="83"/>
        <v>7.5875641615836598</v>
      </c>
      <c r="Q132" s="14" t="s">
        <v>6991</v>
      </c>
      <c r="R132" s="4" t="str">
        <f t="shared" si="96"/>
        <v>8.629219613610747</v>
      </c>
      <c r="S132" s="4">
        <f t="shared" si="84"/>
        <v>8.62921961361074</v>
      </c>
      <c r="T132" s="14" t="s">
        <v>7143</v>
      </c>
      <c r="U132" s="4" t="str">
        <f t="shared" si="97"/>
        <v>7.233759033053632</v>
      </c>
      <c r="V132" s="4">
        <f t="shared" si="85"/>
        <v>7.2337590330536301</v>
      </c>
      <c r="W132" s="14" t="s">
        <v>7295</v>
      </c>
      <c r="X132" s="4" t="str">
        <f t="shared" si="98"/>
        <v>16.161792355655322</v>
      </c>
      <c r="Y132" s="4">
        <f t="shared" si="86"/>
        <v>16.161792355655301</v>
      </c>
      <c r="Z132" s="14" t="s">
        <v>7447</v>
      </c>
      <c r="AA132" s="4" t="str">
        <f t="shared" si="99"/>
        <v>9.334258191053209</v>
      </c>
      <c r="AB132" s="4">
        <f t="shared" si="87"/>
        <v>9.3342581910532001</v>
      </c>
      <c r="AC132" s="14" t="s">
        <v>7599</v>
      </c>
      <c r="AD132" s="4" t="str">
        <f t="shared" si="100"/>
        <v>5.747143885874011</v>
      </c>
      <c r="AE132" s="4">
        <f t="shared" si="88"/>
        <v>5.74714388587401</v>
      </c>
      <c r="AF132" s="4">
        <f t="shared" si="89"/>
        <v>11.285150262454021</v>
      </c>
      <c r="AG132">
        <f t="shared" si="90"/>
        <v>5.5247305089444332</v>
      </c>
    </row>
    <row r="133" spans="1:33" x14ac:dyDescent="0.25">
      <c r="A133">
        <f t="shared" si="101"/>
        <v>128</v>
      </c>
      <c r="B133" s="14" t="s">
        <v>6232</v>
      </c>
      <c r="C133" s="4" t="str">
        <f t="shared" si="91"/>
        <v>15.039542274729438</v>
      </c>
      <c r="D133" s="4">
        <f t="shared" ref="D133:D157" si="102">C133+0</f>
        <v>15.039542274729399</v>
      </c>
      <c r="E133" s="19" t="s">
        <v>6384</v>
      </c>
      <c r="F133" s="4" t="str">
        <f t="shared" si="92"/>
        <v>7.729115694904159</v>
      </c>
      <c r="G133" s="4">
        <f t="shared" ref="G133:G157" si="103">F133+0</f>
        <v>7.7291156949041504</v>
      </c>
      <c r="H133" s="14" t="s">
        <v>6536</v>
      </c>
      <c r="I133" s="4" t="str">
        <f t="shared" si="93"/>
        <v>21.01462259872851</v>
      </c>
      <c r="J133" s="4">
        <f t="shared" ref="J133:J157" si="104">I133+0</f>
        <v>21.014622598728501</v>
      </c>
      <c r="K133" s="19" t="s">
        <v>6688</v>
      </c>
      <c r="L133" s="4" t="str">
        <f t="shared" si="94"/>
        <v>6.999967184659998</v>
      </c>
      <c r="M133" s="4">
        <f t="shared" ref="M133:M157" si="105">L133+0</f>
        <v>6.9999671846599902</v>
      </c>
      <c r="N133" s="14" t="s">
        <v>6840</v>
      </c>
      <c r="O133" s="4" t="str">
        <f t="shared" si="95"/>
        <v>6.228186542287716</v>
      </c>
      <c r="P133" s="4">
        <f t="shared" ref="P133:P157" si="106">O133+0</f>
        <v>6.2281865422877098</v>
      </c>
      <c r="Q133" s="14" t="s">
        <v>6992</v>
      </c>
      <c r="R133" s="4" t="str">
        <f t="shared" si="96"/>
        <v>4.577982215187069</v>
      </c>
      <c r="S133" s="4">
        <f t="shared" ref="S133:S157" si="107">R133+0</f>
        <v>4.5779822151870597</v>
      </c>
      <c r="T133" s="14" t="s">
        <v>7144</v>
      </c>
      <c r="U133" s="4" t="str">
        <f t="shared" si="97"/>
        <v>12.710329419842266</v>
      </c>
      <c r="V133" s="4">
        <f t="shared" ref="V133:V157" si="108">U133+0</f>
        <v>12.7103294198422</v>
      </c>
      <c r="W133" s="14" t="s">
        <v>7296</v>
      </c>
      <c r="X133" s="4" t="str">
        <f t="shared" si="98"/>
        <v>13.68758290188091</v>
      </c>
      <c r="Y133" s="4">
        <f t="shared" ref="Y133:Y157" si="109">X133+0</f>
        <v>13.6875829018809</v>
      </c>
      <c r="Z133" s="14" t="s">
        <v>7448</v>
      </c>
      <c r="AA133" s="4" t="str">
        <f t="shared" si="99"/>
        <v>7.618005521063454</v>
      </c>
      <c r="AB133" s="4">
        <f t="shared" ref="AB133:AB157" si="110">AA133+0</f>
        <v>7.6180055210634503</v>
      </c>
      <c r="AC133" s="14" t="s">
        <v>7600</v>
      </c>
      <c r="AD133" s="4" t="str">
        <f t="shared" si="100"/>
        <v>6.347311554254091</v>
      </c>
      <c r="AE133" s="4">
        <f t="shared" ref="AE133:AE157" si="111">AD133+0</f>
        <v>6.3473115542540901</v>
      </c>
      <c r="AF133" s="4">
        <f t="shared" ref="AF133:AF157" si="112">(D133+G133+J133+M133+P133+S133+V133+Y133+AB133+AE133)/10</f>
        <v>10.195264590753744</v>
      </c>
      <c r="AG133">
        <f t="shared" ref="AG133:AG156" si="113">_xlfn.STDEV.S(D133,G133,J133,M133,P133,S133,V133,Y133,AB133,AE133)</f>
        <v>5.2076841149264377</v>
      </c>
    </row>
    <row r="134" spans="1:33" x14ac:dyDescent="0.25">
      <c r="A134">
        <f t="shared" si="101"/>
        <v>129</v>
      </c>
      <c r="B134" s="14" t="s">
        <v>6233</v>
      </c>
      <c r="C134" s="4" t="str">
        <f t="shared" si="91"/>
        <v>13.92938024366841</v>
      </c>
      <c r="D134" s="4">
        <f t="shared" si="102"/>
        <v>13.929380243668399</v>
      </c>
      <c r="E134" s="19" t="s">
        <v>6385</v>
      </c>
      <c r="F134" s="4" t="str">
        <f t="shared" si="92"/>
        <v>6.639719209974889</v>
      </c>
      <c r="G134" s="4">
        <f t="shared" si="103"/>
        <v>6.6397192099748796</v>
      </c>
      <c r="H134" s="14" t="s">
        <v>6537</v>
      </c>
      <c r="I134" s="4" t="str">
        <f t="shared" si="93"/>
        <v>18.071488015247326</v>
      </c>
      <c r="J134" s="4">
        <f t="shared" si="104"/>
        <v>18.071488015247301</v>
      </c>
      <c r="K134" s="19" t="s">
        <v>6689</v>
      </c>
      <c r="L134" s="4" t="str">
        <f t="shared" si="94"/>
        <v>9.997335687464208</v>
      </c>
      <c r="M134" s="4">
        <f t="shared" si="105"/>
        <v>9.9973356874642008</v>
      </c>
      <c r="N134" s="14" t="s">
        <v>6841</v>
      </c>
      <c r="O134" s="4" t="str">
        <f t="shared" si="95"/>
        <v>1.8811498886140101</v>
      </c>
      <c r="P134" s="4">
        <f t="shared" si="106"/>
        <v>1.8811498886140099</v>
      </c>
      <c r="Q134" s="14" t="s">
        <v>6993</v>
      </c>
      <c r="R134" s="4" t="str">
        <f t="shared" si="96"/>
        <v>7.301348292431291</v>
      </c>
      <c r="S134" s="4">
        <f t="shared" si="107"/>
        <v>7.3013482924312898</v>
      </c>
      <c r="T134" s="14" t="s">
        <v>7145</v>
      </c>
      <c r="U134" s="4" t="str">
        <f t="shared" si="97"/>
        <v>9.70405665924989</v>
      </c>
      <c r="V134" s="4">
        <f t="shared" si="108"/>
        <v>9.7040566592498898</v>
      </c>
      <c r="W134" s="14" t="s">
        <v>7297</v>
      </c>
      <c r="X134" s="4" t="str">
        <f t="shared" si="98"/>
        <v>7.731892602665295</v>
      </c>
      <c r="Y134" s="4">
        <f t="shared" si="109"/>
        <v>7.7318926026652903</v>
      </c>
      <c r="Z134" s="14" t="s">
        <v>7449</v>
      </c>
      <c r="AA134" s="4" t="str">
        <f t="shared" si="99"/>
        <v>3.6508601539928676</v>
      </c>
      <c r="AB134" s="4">
        <f t="shared" si="110"/>
        <v>3.65086015399286</v>
      </c>
      <c r="AC134" s="14" t="s">
        <v>7601</v>
      </c>
      <c r="AD134" s="4" t="str">
        <f t="shared" si="100"/>
        <v>5.391813340644338</v>
      </c>
      <c r="AE134" s="4">
        <f t="shared" si="111"/>
        <v>5.3918133406443296</v>
      </c>
      <c r="AF134" s="4">
        <f t="shared" si="112"/>
        <v>8.4299044093952453</v>
      </c>
      <c r="AG134">
        <f t="shared" si="113"/>
        <v>4.798214288183261</v>
      </c>
    </row>
    <row r="135" spans="1:33" x14ac:dyDescent="0.25">
      <c r="A135">
        <f t="shared" si="101"/>
        <v>130</v>
      </c>
      <c r="B135" s="14" t="s">
        <v>6234</v>
      </c>
      <c r="C135" s="4" t="str">
        <f t="shared" si="91"/>
        <v>11.650448131501303</v>
      </c>
      <c r="D135" s="4">
        <f t="shared" si="102"/>
        <v>11.6504481315013</v>
      </c>
      <c r="E135" s="19" t="s">
        <v>6386</v>
      </c>
      <c r="F135" s="4" t="str">
        <f t="shared" si="92"/>
        <v>1.3075361079515868</v>
      </c>
      <c r="G135" s="4">
        <f t="shared" si="103"/>
        <v>1.3075361079515799</v>
      </c>
      <c r="H135" s="14" t="s">
        <v>6538</v>
      </c>
      <c r="I135" s="4" t="str">
        <f t="shared" si="93"/>
        <v>14.945198125311418</v>
      </c>
      <c r="J135" s="4">
        <f t="shared" si="104"/>
        <v>14.9451981253114</v>
      </c>
      <c r="K135" s="19" t="s">
        <v>6690</v>
      </c>
      <c r="L135" s="4" t="str">
        <f t="shared" si="94"/>
        <v>2.017600371421636</v>
      </c>
      <c r="M135" s="4">
        <f t="shared" si="105"/>
        <v>2.0176003714216302</v>
      </c>
      <c r="N135" s="14" t="s">
        <v>6842</v>
      </c>
      <c r="O135" s="4" t="str">
        <f t="shared" si="95"/>
        <v>1.553960026911862</v>
      </c>
      <c r="P135" s="4">
        <f t="shared" si="106"/>
        <v>1.5539600269118601</v>
      </c>
      <c r="Q135" s="14" t="s">
        <v>6994</v>
      </c>
      <c r="R135" s="4" t="str">
        <f t="shared" si="96"/>
        <v>5.784219490990961</v>
      </c>
      <c r="S135" s="4">
        <f t="shared" si="107"/>
        <v>5.7842194909909601</v>
      </c>
      <c r="T135" s="14" t="s">
        <v>7146</v>
      </c>
      <c r="U135" s="4" t="str">
        <f t="shared" si="97"/>
        <v>6.502406539601878</v>
      </c>
      <c r="V135" s="4">
        <f t="shared" si="108"/>
        <v>6.5024065396018704</v>
      </c>
      <c r="W135" s="14" t="s">
        <v>7298</v>
      </c>
      <c r="X135" s="4" t="str">
        <f t="shared" si="98"/>
        <v>14.000634700890856</v>
      </c>
      <c r="Y135" s="4">
        <f t="shared" si="109"/>
        <v>14.000634700890799</v>
      </c>
      <c r="Z135" s="14" t="s">
        <v>7450</v>
      </c>
      <c r="AA135" s="4" t="str">
        <f t="shared" si="99"/>
        <v>15.28703728644744</v>
      </c>
      <c r="AB135" s="4">
        <f t="shared" si="110"/>
        <v>15.287037286447401</v>
      </c>
      <c r="AC135" s="14" t="s">
        <v>7602</v>
      </c>
      <c r="AD135" s="4" t="str">
        <f t="shared" si="100"/>
        <v>2.0042454730634747</v>
      </c>
      <c r="AE135" s="4">
        <f t="shared" si="111"/>
        <v>2.0042454730634698</v>
      </c>
      <c r="AF135" s="4">
        <f t="shared" si="112"/>
        <v>7.5053286254092253</v>
      </c>
      <c r="AG135">
        <f t="shared" si="113"/>
        <v>5.9015462331764557</v>
      </c>
    </row>
    <row r="136" spans="1:33" x14ac:dyDescent="0.25">
      <c r="A136">
        <f t="shared" si="101"/>
        <v>131</v>
      </c>
      <c r="B136" s="14" t="s">
        <v>6235</v>
      </c>
      <c r="C136" s="4" t="str">
        <f t="shared" si="91"/>
        <v>7.889924336135424</v>
      </c>
      <c r="D136" s="4">
        <f t="shared" si="102"/>
        <v>7.8899243361354197</v>
      </c>
      <c r="E136" s="19" t="s">
        <v>6387</v>
      </c>
      <c r="F136" s="4" t="str">
        <f t="shared" si="92"/>
        <v>3.9442581221380424</v>
      </c>
      <c r="G136" s="4">
        <f t="shared" si="103"/>
        <v>3.9442581221380402</v>
      </c>
      <c r="H136" s="14" t="s">
        <v>6539</v>
      </c>
      <c r="I136" s="4" t="str">
        <f t="shared" si="93"/>
        <v>17.43386535022243</v>
      </c>
      <c r="J136" s="4">
        <f t="shared" si="104"/>
        <v>17.433865350222401</v>
      </c>
      <c r="K136" s="19" t="s">
        <v>6691</v>
      </c>
      <c r="L136" s="4" t="str">
        <f t="shared" si="94"/>
        <v>2.0150665152206892</v>
      </c>
      <c r="M136" s="4">
        <f t="shared" si="105"/>
        <v>2.0150665152206799</v>
      </c>
      <c r="N136" s="14" t="s">
        <v>6843</v>
      </c>
      <c r="O136" s="4" t="str">
        <f t="shared" si="95"/>
        <v>1.7092685617280257</v>
      </c>
      <c r="P136" s="4">
        <f t="shared" si="106"/>
        <v>1.7092685617280201</v>
      </c>
      <c r="Q136" s="14" t="s">
        <v>6995</v>
      </c>
      <c r="R136" s="4" t="str">
        <f t="shared" si="96"/>
        <v>11.63760866771727</v>
      </c>
      <c r="S136" s="4">
        <f t="shared" si="107"/>
        <v>11.637608667717201</v>
      </c>
      <c r="T136" s="14" t="s">
        <v>7147</v>
      </c>
      <c r="U136" s="4" t="str">
        <f t="shared" si="97"/>
        <v>2.407184836809832</v>
      </c>
      <c r="V136" s="4">
        <f t="shared" si="108"/>
        <v>2.4071848368098299</v>
      </c>
      <c r="W136" s="14" t="s">
        <v>7299</v>
      </c>
      <c r="X136" s="4" t="str">
        <f t="shared" si="98"/>
        <v>10.706407704603466</v>
      </c>
      <c r="Y136" s="4">
        <f t="shared" si="109"/>
        <v>10.7064077046034</v>
      </c>
      <c r="Z136" s="14" t="s">
        <v>7451</v>
      </c>
      <c r="AA136" s="4" t="str">
        <f t="shared" si="99"/>
        <v>7.512994169598684</v>
      </c>
      <c r="AB136" s="4">
        <f t="shared" si="110"/>
        <v>7.5129941695986799</v>
      </c>
      <c r="AC136" s="14" t="s">
        <v>7603</v>
      </c>
      <c r="AD136" s="4" t="str">
        <f t="shared" si="100"/>
        <v>4.373053152164471</v>
      </c>
      <c r="AE136" s="4">
        <f t="shared" si="111"/>
        <v>4.37305315216447</v>
      </c>
      <c r="AF136" s="4">
        <f t="shared" si="112"/>
        <v>6.962963141633816</v>
      </c>
      <c r="AG136">
        <f t="shared" si="113"/>
        <v>5.1134418688590673</v>
      </c>
    </row>
    <row r="137" spans="1:33" x14ac:dyDescent="0.25">
      <c r="A137">
        <f t="shared" si="101"/>
        <v>132</v>
      </c>
      <c r="B137" s="14" t="s">
        <v>6236</v>
      </c>
      <c r="C137" s="4" t="str">
        <f t="shared" ref="C137:C157" si="114">RIGHT(B138,LEN(B138)-5)</f>
        <v>12.204089187851267</v>
      </c>
      <c r="D137" s="4">
        <f t="shared" si="102"/>
        <v>12.204089187851199</v>
      </c>
      <c r="E137" s="19" t="s">
        <v>6388</v>
      </c>
      <c r="F137" s="4" t="str">
        <f t="shared" ref="F137:F157" si="115">RIGHT(E138,LEN(E138)-5)</f>
        <v>4.648630975377826</v>
      </c>
      <c r="G137" s="4">
        <f t="shared" si="103"/>
        <v>4.6486309753778201</v>
      </c>
      <c r="H137" s="14" t="s">
        <v>6540</v>
      </c>
      <c r="I137" s="4" t="str">
        <f t="shared" ref="I137:I157" si="116">RIGHT(H138,LEN(H138)-5)</f>
        <v>14.096611730997086</v>
      </c>
      <c r="J137" s="4">
        <f t="shared" si="104"/>
        <v>14.096611730996999</v>
      </c>
      <c r="K137" s="19" t="s">
        <v>6692</v>
      </c>
      <c r="L137" s="4" t="str">
        <f t="shared" ref="L137:L157" si="117">RIGHT(K138,LEN(K138)-5)</f>
        <v>12.942785811155776</v>
      </c>
      <c r="M137" s="4">
        <f t="shared" si="105"/>
        <v>12.9427858111557</v>
      </c>
      <c r="N137" s="14" t="s">
        <v>6844</v>
      </c>
      <c r="O137" s="4" t="str">
        <f t="shared" ref="O137:O157" si="118">RIGHT(N138,LEN(N138)-5)</f>
        <v>5.268581904421529</v>
      </c>
      <c r="P137" s="4">
        <f t="shared" si="106"/>
        <v>5.2685819044215201</v>
      </c>
      <c r="Q137" s="14" t="s">
        <v>6996</v>
      </c>
      <c r="R137" s="4" t="str">
        <f t="shared" ref="R137:R157" si="119">RIGHT(Q138,LEN(Q138)-5)</f>
        <v>6.83984371489598</v>
      </c>
      <c r="S137" s="4">
        <f t="shared" si="107"/>
        <v>6.8398437148959799</v>
      </c>
      <c r="T137" s="14" t="s">
        <v>7148</v>
      </c>
      <c r="U137" s="4" t="str">
        <f t="shared" ref="U137:U157" si="120">RIGHT(T138,LEN(T138)-5)</f>
        <v>2.308026045067492</v>
      </c>
      <c r="V137" s="4">
        <f t="shared" si="108"/>
        <v>2.3080260450674901</v>
      </c>
      <c r="W137" s="14" t="s">
        <v>7300</v>
      </c>
      <c r="X137" s="4" t="str">
        <f t="shared" ref="X137:X157" si="121">RIGHT(W138,LEN(W138)-5)</f>
        <v>14.638398514737258</v>
      </c>
      <c r="Y137" s="4">
        <f t="shared" si="109"/>
        <v>14.638398514737201</v>
      </c>
      <c r="Z137" s="14" t="s">
        <v>7452</v>
      </c>
      <c r="AA137" s="4" t="str">
        <f t="shared" ref="AA137:AA157" si="122">RIGHT(Z138,LEN(Z138)-5)</f>
        <v>9.98337742885371</v>
      </c>
      <c r="AB137" s="4">
        <f t="shared" si="110"/>
        <v>9.9833774288537107</v>
      </c>
      <c r="AC137" s="14" t="s">
        <v>7604</v>
      </c>
      <c r="AD137" s="4" t="str">
        <f t="shared" ref="AD137:AD157" si="123">RIGHT(AC138,LEN(AC138)-5)</f>
        <v>2.951752273458807</v>
      </c>
      <c r="AE137" s="4">
        <f t="shared" si="111"/>
        <v>2.9517522734588</v>
      </c>
      <c r="AF137" s="4">
        <f t="shared" si="112"/>
        <v>8.5882097586816428</v>
      </c>
      <c r="AG137">
        <f t="shared" si="113"/>
        <v>4.7344838989722007</v>
      </c>
    </row>
    <row r="138" spans="1:33" x14ac:dyDescent="0.25">
      <c r="A138">
        <f t="shared" si="101"/>
        <v>133</v>
      </c>
      <c r="B138" s="14" t="s">
        <v>6237</v>
      </c>
      <c r="C138" s="4" t="str">
        <f t="shared" si="114"/>
        <v>5.096367007777592</v>
      </c>
      <c r="D138" s="4">
        <f t="shared" si="102"/>
        <v>5.09636700777759</v>
      </c>
      <c r="E138" s="19" t="s">
        <v>6389</v>
      </c>
      <c r="F138" s="4" t="str">
        <f t="shared" si="115"/>
        <v>8.308294057711098</v>
      </c>
      <c r="G138" s="4">
        <f t="shared" si="103"/>
        <v>8.3082940577110893</v>
      </c>
      <c r="H138" s="14" t="s">
        <v>6541</v>
      </c>
      <c r="I138" s="4" t="str">
        <f t="shared" si="116"/>
        <v>17.770066003409116</v>
      </c>
      <c r="J138" s="4">
        <f t="shared" si="104"/>
        <v>17.770066003409099</v>
      </c>
      <c r="K138" s="19" t="s">
        <v>6693</v>
      </c>
      <c r="L138" s="4" t="str">
        <f t="shared" si="117"/>
        <v>2.797304658598538</v>
      </c>
      <c r="M138" s="4">
        <f t="shared" si="105"/>
        <v>2.7973046585985299</v>
      </c>
      <c r="N138" s="14" t="s">
        <v>6845</v>
      </c>
      <c r="O138" s="4" t="str">
        <f t="shared" si="118"/>
        <v>2.563617522646121</v>
      </c>
      <c r="P138" s="4">
        <f t="shared" si="106"/>
        <v>2.56361752264612</v>
      </c>
      <c r="Q138" s="14" t="s">
        <v>6997</v>
      </c>
      <c r="R138" s="4" t="str">
        <f t="shared" si="119"/>
        <v>2.42110467091159</v>
      </c>
      <c r="S138" s="4">
        <f t="shared" si="107"/>
        <v>2.42110467091159</v>
      </c>
      <c r="T138" s="14" t="s">
        <v>7149</v>
      </c>
      <c r="U138" s="4" t="str">
        <f t="shared" si="120"/>
        <v>12.672702387936969</v>
      </c>
      <c r="V138" s="4">
        <f t="shared" si="108"/>
        <v>12.6727023879369</v>
      </c>
      <c r="W138" s="14" t="s">
        <v>7301</v>
      </c>
      <c r="X138" s="4" t="str">
        <f t="shared" si="121"/>
        <v>14.484083484273379</v>
      </c>
      <c r="Y138" s="4">
        <f t="shared" si="109"/>
        <v>14.484083484273301</v>
      </c>
      <c r="Z138" s="14" t="s">
        <v>7453</v>
      </c>
      <c r="AA138" s="4" t="str">
        <f t="shared" si="122"/>
        <v>2.7654120550863355</v>
      </c>
      <c r="AB138" s="4">
        <f t="shared" si="110"/>
        <v>2.7654120550863301</v>
      </c>
      <c r="AC138" s="14" t="s">
        <v>7605</v>
      </c>
      <c r="AD138" s="4" t="str">
        <f t="shared" si="123"/>
        <v>3.0051646965267476</v>
      </c>
      <c r="AE138" s="4">
        <f t="shared" si="111"/>
        <v>3.00516469652674</v>
      </c>
      <c r="AF138" s="4">
        <f t="shared" si="112"/>
        <v>7.1884116544877283</v>
      </c>
      <c r="AG138">
        <f t="shared" si="113"/>
        <v>5.786638885420639</v>
      </c>
    </row>
    <row r="139" spans="1:33" x14ac:dyDescent="0.25">
      <c r="A139">
        <f t="shared" ref="A139:A157" si="124">A138+1</f>
        <v>134</v>
      </c>
      <c r="B139" s="14" t="s">
        <v>6238</v>
      </c>
      <c r="C139" s="4" t="str">
        <f t="shared" si="114"/>
        <v>4.0987180282290225</v>
      </c>
      <c r="D139" s="4">
        <f t="shared" si="102"/>
        <v>4.0987180282290199</v>
      </c>
      <c r="E139" s="19" t="s">
        <v>6390</v>
      </c>
      <c r="F139" s="4" t="str">
        <f t="shared" si="115"/>
        <v>6.9807559108991795</v>
      </c>
      <c r="G139" s="4">
        <f t="shared" si="103"/>
        <v>6.9807559108991697</v>
      </c>
      <c r="H139" s="14" t="s">
        <v>6542</v>
      </c>
      <c r="I139" s="4" t="str">
        <f t="shared" si="116"/>
        <v>25.628359907278174</v>
      </c>
      <c r="J139" s="4">
        <f t="shared" si="104"/>
        <v>25.628359907278099</v>
      </c>
      <c r="K139" s="19" t="s">
        <v>6694</v>
      </c>
      <c r="L139" s="4" t="str">
        <f t="shared" si="117"/>
        <v>14.106878867945019</v>
      </c>
      <c r="M139" s="4">
        <f t="shared" si="105"/>
        <v>14.106878867944999</v>
      </c>
      <c r="N139" s="14" t="s">
        <v>6846</v>
      </c>
      <c r="O139" s="4" t="str">
        <f t="shared" si="118"/>
        <v>1.2469604911942211</v>
      </c>
      <c r="P139" s="4">
        <f t="shared" si="106"/>
        <v>1.24696049119422</v>
      </c>
      <c r="Q139" s="14" t="s">
        <v>6998</v>
      </c>
      <c r="R139" s="4" t="str">
        <f t="shared" si="119"/>
        <v>12.442228600195346</v>
      </c>
      <c r="S139" s="4">
        <f t="shared" si="107"/>
        <v>12.4422286001953</v>
      </c>
      <c r="T139" s="14" t="s">
        <v>7150</v>
      </c>
      <c r="U139" s="4" t="str">
        <f t="shared" si="120"/>
        <v>11.453565202248587</v>
      </c>
      <c r="V139" s="4">
        <f t="shared" si="108"/>
        <v>11.4535652022485</v>
      </c>
      <c r="W139" s="14" t="s">
        <v>7302</v>
      </c>
      <c r="X139" s="4" t="str">
        <f t="shared" si="121"/>
        <v>7.736001542906456</v>
      </c>
      <c r="Y139" s="4">
        <f t="shared" si="109"/>
        <v>7.7360015429064504</v>
      </c>
      <c r="Z139" s="14" t="s">
        <v>7454</v>
      </c>
      <c r="AA139" s="4" t="str">
        <f t="shared" si="122"/>
        <v>1.911386921709133</v>
      </c>
      <c r="AB139" s="4">
        <f t="shared" si="110"/>
        <v>1.9113869217091299</v>
      </c>
      <c r="AC139" s="14" t="s">
        <v>7606</v>
      </c>
      <c r="AD139" s="4" t="str">
        <f t="shared" si="123"/>
        <v>3.2185924022294623</v>
      </c>
      <c r="AE139" s="4">
        <f t="shared" si="111"/>
        <v>3.2185924022294601</v>
      </c>
      <c r="AF139" s="4">
        <f t="shared" si="112"/>
        <v>8.8823447874834347</v>
      </c>
      <c r="AG139">
        <f t="shared" si="113"/>
        <v>7.4071541393236133</v>
      </c>
    </row>
    <row r="140" spans="1:33" x14ac:dyDescent="0.25">
      <c r="A140">
        <f t="shared" si="124"/>
        <v>135</v>
      </c>
      <c r="B140" s="14" t="s">
        <v>6239</v>
      </c>
      <c r="C140" s="4" t="str">
        <f t="shared" si="114"/>
        <v>1.9972554610031683</v>
      </c>
      <c r="D140" s="4">
        <f t="shared" si="102"/>
        <v>1.9972554610031601</v>
      </c>
      <c r="E140" s="19" t="s">
        <v>6391</v>
      </c>
      <c r="F140" s="4" t="str">
        <f t="shared" si="115"/>
        <v>13.205600734119685</v>
      </c>
      <c r="G140" s="4">
        <f t="shared" si="103"/>
        <v>13.205600734119599</v>
      </c>
      <c r="H140" s="14" t="s">
        <v>6543</v>
      </c>
      <c r="I140" s="4" t="str">
        <f t="shared" si="116"/>
        <v>12.771075815707414</v>
      </c>
      <c r="J140" s="4">
        <f t="shared" si="104"/>
        <v>12.7710758157074</v>
      </c>
      <c r="K140" s="19" t="s">
        <v>6695</v>
      </c>
      <c r="L140" s="4" t="str">
        <f t="shared" si="117"/>
        <v>3.5362195277102813</v>
      </c>
      <c r="M140" s="4">
        <f t="shared" si="105"/>
        <v>3.5362195277102799</v>
      </c>
      <c r="N140" s="14" t="s">
        <v>6847</v>
      </c>
      <c r="O140" s="4" t="str">
        <f t="shared" si="118"/>
        <v>2.5161668262783214</v>
      </c>
      <c r="P140" s="4">
        <f t="shared" si="106"/>
        <v>2.5161668262783201</v>
      </c>
      <c r="Q140" s="14" t="s">
        <v>6999</v>
      </c>
      <c r="R140" s="4" t="str">
        <f t="shared" si="119"/>
        <v>17.462790141011624</v>
      </c>
      <c r="S140" s="4">
        <f t="shared" si="107"/>
        <v>17.462790141011599</v>
      </c>
      <c r="T140" s="14" t="s">
        <v>7151</v>
      </c>
      <c r="U140" s="4" t="str">
        <f t="shared" si="120"/>
        <v>6.8956313821634705</v>
      </c>
      <c r="V140" s="4">
        <f t="shared" si="108"/>
        <v>6.8956313821634696</v>
      </c>
      <c r="W140" s="14" t="s">
        <v>7303</v>
      </c>
      <c r="X140" s="4" t="str">
        <f t="shared" si="121"/>
        <v>16.25506056019096</v>
      </c>
      <c r="Y140" s="4">
        <f t="shared" si="109"/>
        <v>16.255060560190898</v>
      </c>
      <c r="Z140" s="14" t="s">
        <v>7455</v>
      </c>
      <c r="AA140" s="4" t="str">
        <f t="shared" si="122"/>
        <v>13.345548959064251</v>
      </c>
      <c r="AB140" s="4">
        <f t="shared" si="110"/>
        <v>13.3455489590642</v>
      </c>
      <c r="AC140" s="14" t="s">
        <v>7607</v>
      </c>
      <c r="AD140" s="4" t="str">
        <f t="shared" si="123"/>
        <v>6.799777857996451</v>
      </c>
      <c r="AE140" s="4">
        <f t="shared" si="111"/>
        <v>6.7997778579964496</v>
      </c>
      <c r="AF140" s="4">
        <f t="shared" si="112"/>
        <v>9.4785127265245386</v>
      </c>
      <c r="AG140">
        <f t="shared" si="113"/>
        <v>5.8018926798169543</v>
      </c>
    </row>
    <row r="141" spans="1:33" x14ac:dyDescent="0.25">
      <c r="A141">
        <f t="shared" si="124"/>
        <v>136</v>
      </c>
      <c r="B141" s="14" t="s">
        <v>6240</v>
      </c>
      <c r="C141" s="4" t="str">
        <f t="shared" si="114"/>
        <v>7.321675492184856</v>
      </c>
      <c r="D141" s="4">
        <f t="shared" si="102"/>
        <v>7.3216754921848501</v>
      </c>
      <c r="E141" s="19" t="s">
        <v>6392</v>
      </c>
      <c r="F141" s="4" t="str">
        <f t="shared" si="115"/>
        <v>4.1049901794458865</v>
      </c>
      <c r="G141" s="4">
        <f t="shared" si="103"/>
        <v>4.1049901794458803</v>
      </c>
      <c r="H141" s="14" t="s">
        <v>6544</v>
      </c>
      <c r="I141" s="4" t="str">
        <f t="shared" si="116"/>
        <v>22.19075170682364</v>
      </c>
      <c r="J141" s="4">
        <f t="shared" si="104"/>
        <v>22.190751706823601</v>
      </c>
      <c r="K141" s="19" t="s">
        <v>6696</v>
      </c>
      <c r="L141" s="4" t="str">
        <f t="shared" si="117"/>
        <v>6.401873774670063</v>
      </c>
      <c r="M141" s="4">
        <f t="shared" si="105"/>
        <v>6.4018737746700598</v>
      </c>
      <c r="N141" s="14" t="s">
        <v>6848</v>
      </c>
      <c r="O141" s="4" t="str">
        <f t="shared" si="118"/>
        <v>3.609945184917131</v>
      </c>
      <c r="P141" s="4">
        <f t="shared" si="106"/>
        <v>3.6099451849171298</v>
      </c>
      <c r="Q141" s="14" t="s">
        <v>7000</v>
      </c>
      <c r="R141" s="4" t="str">
        <f t="shared" si="119"/>
        <v>11.066707134775157</v>
      </c>
      <c r="S141" s="4">
        <f t="shared" si="107"/>
        <v>11.0667071347751</v>
      </c>
      <c r="T141" s="14" t="s">
        <v>7152</v>
      </c>
      <c r="U141" s="4" t="str">
        <f t="shared" si="120"/>
        <v>12.183545290889281</v>
      </c>
      <c r="V141" s="4">
        <f t="shared" si="108"/>
        <v>12.183545290889199</v>
      </c>
      <c r="W141" s="14" t="s">
        <v>7304</v>
      </c>
      <c r="X141" s="4" t="str">
        <f t="shared" si="121"/>
        <v>7.318178270588161</v>
      </c>
      <c r="Y141" s="4">
        <f t="shared" si="109"/>
        <v>7.3181782705881604</v>
      </c>
      <c r="Z141" s="14" t="s">
        <v>7456</v>
      </c>
      <c r="AA141" s="4" t="str">
        <f t="shared" si="122"/>
        <v>10.39925090324352</v>
      </c>
      <c r="AB141" s="4">
        <f t="shared" si="110"/>
        <v>10.3992509032435</v>
      </c>
      <c r="AC141" s="14" t="s">
        <v>7608</v>
      </c>
      <c r="AD141" s="4" t="str">
        <f t="shared" si="123"/>
        <v>2.8341958077498743</v>
      </c>
      <c r="AE141" s="4">
        <f t="shared" si="111"/>
        <v>2.8341958077498699</v>
      </c>
      <c r="AF141" s="4">
        <f t="shared" si="112"/>
        <v>8.7431113745287341</v>
      </c>
      <c r="AG141">
        <f t="shared" si="113"/>
        <v>5.7069807719074879</v>
      </c>
    </row>
    <row r="142" spans="1:33" x14ac:dyDescent="0.25">
      <c r="A142">
        <f t="shared" si="124"/>
        <v>137</v>
      </c>
      <c r="B142" s="14" t="s">
        <v>6241</v>
      </c>
      <c r="C142" s="4" t="str">
        <f t="shared" si="114"/>
        <v>8.252457411983496</v>
      </c>
      <c r="D142" s="4">
        <f t="shared" si="102"/>
        <v>8.2524574119834906</v>
      </c>
      <c r="E142" s="19" t="s">
        <v>6393</v>
      </c>
      <c r="F142" s="4" t="str">
        <f t="shared" si="115"/>
        <v>1.5450362386009426</v>
      </c>
      <c r="G142" s="4">
        <f t="shared" si="103"/>
        <v>1.54503623860094</v>
      </c>
      <c r="H142" s="14" t="s">
        <v>6545</v>
      </c>
      <c r="I142" s="4" t="str">
        <f t="shared" si="116"/>
        <v>11.059296391359322</v>
      </c>
      <c r="J142" s="4">
        <f t="shared" si="104"/>
        <v>11.0592963913593</v>
      </c>
      <c r="K142" s="19" t="s">
        <v>6697</v>
      </c>
      <c r="L142" s="4" t="str">
        <f t="shared" si="117"/>
        <v>12.928362774999666</v>
      </c>
      <c r="M142" s="4">
        <f t="shared" si="105"/>
        <v>12.9283627749996</v>
      </c>
      <c r="N142" s="14" t="s">
        <v>6849</v>
      </c>
      <c r="O142" s="4" t="str">
        <f t="shared" si="118"/>
        <v>3.6876251573711287</v>
      </c>
      <c r="P142" s="4">
        <f t="shared" si="106"/>
        <v>3.6876251573711198</v>
      </c>
      <c r="Q142" s="14" t="s">
        <v>7001</v>
      </c>
      <c r="R142" s="4" t="str">
        <f t="shared" si="119"/>
        <v>11.394968282746259</v>
      </c>
      <c r="S142" s="4">
        <f t="shared" si="107"/>
        <v>11.3949682827462</v>
      </c>
      <c r="T142" s="14" t="s">
        <v>7153</v>
      </c>
      <c r="U142" s="4" t="str">
        <f t="shared" si="120"/>
        <v>15.562257562335764</v>
      </c>
      <c r="V142" s="4">
        <f t="shared" si="108"/>
        <v>15.5622575623357</v>
      </c>
      <c r="W142" s="14" t="s">
        <v>7305</v>
      </c>
      <c r="X142" s="4" t="str">
        <f t="shared" si="121"/>
        <v>8.132678306865653</v>
      </c>
      <c r="Y142" s="4">
        <f t="shared" si="109"/>
        <v>8.1326783068656496</v>
      </c>
      <c r="Z142" s="14" t="s">
        <v>7457</v>
      </c>
      <c r="AA142" s="4" t="str">
        <f t="shared" si="122"/>
        <v>1.843029958954051</v>
      </c>
      <c r="AB142" s="4">
        <f t="shared" si="110"/>
        <v>1.84302995895405</v>
      </c>
      <c r="AC142" s="14" t="s">
        <v>7609</v>
      </c>
      <c r="AD142" s="4" t="str">
        <f t="shared" si="123"/>
        <v>2.9174420452543126</v>
      </c>
      <c r="AE142" s="4">
        <f t="shared" si="111"/>
        <v>2.9174420452543099</v>
      </c>
      <c r="AF142" s="4">
        <f t="shared" si="112"/>
        <v>7.7323154130470346</v>
      </c>
      <c r="AG142">
        <f t="shared" si="113"/>
        <v>5.0081067660699246</v>
      </c>
    </row>
    <row r="143" spans="1:33" x14ac:dyDescent="0.25">
      <c r="A143">
        <f t="shared" si="124"/>
        <v>138</v>
      </c>
      <c r="B143" s="14" t="s">
        <v>6242</v>
      </c>
      <c r="C143" s="4" t="str">
        <f t="shared" si="114"/>
        <v>16.741351751655532</v>
      </c>
      <c r="D143" s="4">
        <f t="shared" si="102"/>
        <v>16.7413517516555</v>
      </c>
      <c r="E143" s="19" t="s">
        <v>6394</v>
      </c>
      <c r="F143" s="4" t="str">
        <f t="shared" si="115"/>
        <v>15.333966806222469</v>
      </c>
      <c r="G143" s="4">
        <f t="shared" si="103"/>
        <v>15.333966806222399</v>
      </c>
      <c r="H143" s="14" t="s">
        <v>6546</v>
      </c>
      <c r="I143" s="4" t="str">
        <f t="shared" si="116"/>
        <v>10.201529272175481</v>
      </c>
      <c r="J143" s="4">
        <f t="shared" si="104"/>
        <v>10.201529272175399</v>
      </c>
      <c r="K143" s="19" t="s">
        <v>6698</v>
      </c>
      <c r="L143" s="4" t="str">
        <f t="shared" si="117"/>
        <v>1.7307378751381244</v>
      </c>
      <c r="M143" s="4">
        <f t="shared" si="105"/>
        <v>1.7307378751381199</v>
      </c>
      <c r="N143" s="14" t="s">
        <v>6850</v>
      </c>
      <c r="O143" s="4" t="str">
        <f t="shared" si="118"/>
        <v>1.3631580459902966</v>
      </c>
      <c r="P143" s="4">
        <f t="shared" si="106"/>
        <v>1.3631580459902899</v>
      </c>
      <c r="Q143" s="14" t="s">
        <v>7002</v>
      </c>
      <c r="R143" s="4" t="str">
        <f t="shared" si="119"/>
        <v>8.322074949679541</v>
      </c>
      <c r="S143" s="4">
        <f t="shared" si="107"/>
        <v>8.3220749496795392</v>
      </c>
      <c r="T143" s="14" t="s">
        <v>7154</v>
      </c>
      <c r="U143" s="4" t="str">
        <f t="shared" si="120"/>
        <v>8.148203154603973</v>
      </c>
      <c r="V143" s="4">
        <f t="shared" si="108"/>
        <v>8.1482031546039693</v>
      </c>
      <c r="W143" s="14" t="s">
        <v>7306</v>
      </c>
      <c r="X143" s="4" t="str">
        <f t="shared" si="121"/>
        <v>7.694309507211504</v>
      </c>
      <c r="Y143" s="4">
        <f t="shared" si="109"/>
        <v>7.6943095072115</v>
      </c>
      <c r="Z143" s="14" t="s">
        <v>7458</v>
      </c>
      <c r="AA143" s="4" t="str">
        <f t="shared" si="122"/>
        <v>4.206074245896903</v>
      </c>
      <c r="AB143" s="4">
        <f t="shared" si="110"/>
        <v>4.2060742458969003</v>
      </c>
      <c r="AC143" s="14" t="s">
        <v>7610</v>
      </c>
      <c r="AD143" s="4" t="str">
        <f t="shared" si="123"/>
        <v>1.9842049069481906</v>
      </c>
      <c r="AE143" s="4">
        <f t="shared" si="111"/>
        <v>1.98420490694819</v>
      </c>
      <c r="AF143" s="4">
        <f t="shared" si="112"/>
        <v>7.5725610515521806</v>
      </c>
      <c r="AG143">
        <f t="shared" si="113"/>
        <v>5.4505057381889603</v>
      </c>
    </row>
    <row r="144" spans="1:33" x14ac:dyDescent="0.25">
      <c r="A144">
        <f t="shared" si="124"/>
        <v>139</v>
      </c>
      <c r="B144" s="14" t="s">
        <v>6243</v>
      </c>
      <c r="C144" s="4" t="str">
        <f t="shared" si="114"/>
        <v>12.4277325517515</v>
      </c>
      <c r="D144" s="4">
        <f t="shared" si="102"/>
        <v>12.4277325517515</v>
      </c>
      <c r="E144" s="19" t="s">
        <v>6395</v>
      </c>
      <c r="F144" s="4" t="str">
        <f t="shared" si="115"/>
        <v>8.788074634373858</v>
      </c>
      <c r="G144" s="4">
        <f t="shared" si="103"/>
        <v>8.7880746343738494</v>
      </c>
      <c r="H144" s="14" t="s">
        <v>6547</v>
      </c>
      <c r="I144" s="4" t="str">
        <f t="shared" si="116"/>
        <v>7.877919726700489</v>
      </c>
      <c r="J144" s="4">
        <f t="shared" si="104"/>
        <v>7.8779197267004797</v>
      </c>
      <c r="K144" s="19" t="s">
        <v>6699</v>
      </c>
      <c r="L144" s="4" t="str">
        <f t="shared" si="117"/>
        <v>4.316864384110989</v>
      </c>
      <c r="M144" s="4">
        <f t="shared" si="105"/>
        <v>4.3168643841109802</v>
      </c>
      <c r="N144" s="14" t="s">
        <v>6851</v>
      </c>
      <c r="O144" s="4" t="str">
        <f t="shared" si="118"/>
        <v>1.375611031521265</v>
      </c>
      <c r="P144" s="4">
        <f t="shared" si="106"/>
        <v>1.37561103152126</v>
      </c>
      <c r="Q144" s="14" t="s">
        <v>7003</v>
      </c>
      <c r="R144" s="4" t="str">
        <f t="shared" si="119"/>
        <v>7.888441390474331</v>
      </c>
      <c r="S144" s="4">
        <f t="shared" si="107"/>
        <v>7.8884413904743296</v>
      </c>
      <c r="T144" s="14" t="s">
        <v>7155</v>
      </c>
      <c r="U144" s="4" t="str">
        <f t="shared" si="120"/>
        <v>11.628577224710057</v>
      </c>
      <c r="V144" s="4">
        <f t="shared" si="108"/>
        <v>11.62857722471</v>
      </c>
      <c r="W144" s="14" t="s">
        <v>7307</v>
      </c>
      <c r="X144" s="4" t="str">
        <f t="shared" si="121"/>
        <v>14.902270175011916</v>
      </c>
      <c r="Y144" s="4">
        <f t="shared" si="109"/>
        <v>14.9022701750119</v>
      </c>
      <c r="Z144" s="14" t="s">
        <v>7459</v>
      </c>
      <c r="AA144" s="4" t="str">
        <f t="shared" si="122"/>
        <v>7.399034494173027</v>
      </c>
      <c r="AB144" s="4">
        <f t="shared" si="110"/>
        <v>7.3990344941730202</v>
      </c>
      <c r="AC144" s="14" t="s">
        <v>7611</v>
      </c>
      <c r="AD144" s="4" t="str">
        <f t="shared" si="123"/>
        <v>2.1390284677389824</v>
      </c>
      <c r="AE144" s="4">
        <f t="shared" si="111"/>
        <v>2.1390284677389801</v>
      </c>
      <c r="AF144" s="4">
        <f t="shared" si="112"/>
        <v>7.8743554080566298</v>
      </c>
      <c r="AG144">
        <f t="shared" si="113"/>
        <v>4.3851191636826243</v>
      </c>
    </row>
    <row r="145" spans="1:33" x14ac:dyDescent="0.25">
      <c r="A145">
        <f t="shared" si="124"/>
        <v>140</v>
      </c>
      <c r="B145" s="14" t="s">
        <v>6244</v>
      </c>
      <c r="C145" s="4" t="str">
        <f t="shared" si="114"/>
        <v>14.717749348147564</v>
      </c>
      <c r="D145" s="4">
        <f t="shared" si="102"/>
        <v>14.7177493481475</v>
      </c>
      <c r="E145" s="19" t="s">
        <v>6396</v>
      </c>
      <c r="F145" s="4" t="str">
        <f t="shared" si="115"/>
        <v>25.75185053018965</v>
      </c>
      <c r="G145" s="4">
        <f t="shared" si="103"/>
        <v>25.7518505301896</v>
      </c>
      <c r="H145" s="14" t="s">
        <v>6548</v>
      </c>
      <c r="I145" s="4" t="str">
        <f t="shared" si="116"/>
        <v>15.806471723548759</v>
      </c>
      <c r="J145" s="4">
        <f t="shared" si="104"/>
        <v>15.8064717235487</v>
      </c>
      <c r="K145" s="19" t="s">
        <v>6700</v>
      </c>
      <c r="L145" s="4" t="str">
        <f t="shared" si="117"/>
        <v>1.7627045264725063</v>
      </c>
      <c r="M145" s="4">
        <f t="shared" si="105"/>
        <v>1.7627045264725001</v>
      </c>
      <c r="N145" s="14" t="s">
        <v>6852</v>
      </c>
      <c r="O145" s="4" t="str">
        <f t="shared" si="118"/>
        <v>1.1328833057483745</v>
      </c>
      <c r="P145" s="4">
        <f t="shared" si="106"/>
        <v>1.13288330574837</v>
      </c>
      <c r="Q145" s="14" t="s">
        <v>7004</v>
      </c>
      <c r="R145" s="4" t="str">
        <f t="shared" si="119"/>
        <v>10.33871861115194</v>
      </c>
      <c r="S145" s="4">
        <f t="shared" si="107"/>
        <v>10.338718611151901</v>
      </c>
      <c r="T145" s="14" t="s">
        <v>7156</v>
      </c>
      <c r="U145" s="4" t="str">
        <f t="shared" si="120"/>
        <v>10.161066351637945</v>
      </c>
      <c r="V145" s="4">
        <f t="shared" si="108"/>
        <v>10.161066351637899</v>
      </c>
      <c r="W145" s="14" t="s">
        <v>7308</v>
      </c>
      <c r="X145" s="4" t="str">
        <f t="shared" si="121"/>
        <v>13.690905761093294</v>
      </c>
      <c r="Y145" s="4">
        <f t="shared" si="109"/>
        <v>13.6909057610932</v>
      </c>
      <c r="Z145" s="14" t="s">
        <v>7460</v>
      </c>
      <c r="AA145" s="4" t="str">
        <f t="shared" si="122"/>
        <v>10.704561495285448</v>
      </c>
      <c r="AB145" s="4">
        <f t="shared" si="110"/>
        <v>10.7045614952854</v>
      </c>
      <c r="AC145" s="14" t="s">
        <v>7612</v>
      </c>
      <c r="AD145" s="4" t="str">
        <f t="shared" si="123"/>
        <v>7.406744451446677</v>
      </c>
      <c r="AE145" s="4">
        <f t="shared" si="111"/>
        <v>7.40674445144667</v>
      </c>
      <c r="AF145" s="4">
        <f t="shared" si="112"/>
        <v>11.147365610472175</v>
      </c>
      <c r="AG145">
        <f t="shared" si="113"/>
        <v>7.1366987692385901</v>
      </c>
    </row>
    <row r="146" spans="1:33" x14ac:dyDescent="0.25">
      <c r="A146">
        <f t="shared" si="124"/>
        <v>141</v>
      </c>
      <c r="B146" s="14" t="s">
        <v>6245</v>
      </c>
      <c r="C146" s="4" t="str">
        <f t="shared" si="114"/>
        <v>4.373067582333834</v>
      </c>
      <c r="D146" s="4">
        <f t="shared" si="102"/>
        <v>4.3730675823338299</v>
      </c>
      <c r="E146" s="19" t="s">
        <v>6397</v>
      </c>
      <c r="F146" s="4" t="str">
        <f t="shared" si="115"/>
        <v>5.333884064066661</v>
      </c>
      <c r="G146" s="4">
        <f t="shared" si="103"/>
        <v>5.3338840640666598</v>
      </c>
      <c r="H146" s="14" t="s">
        <v>6549</v>
      </c>
      <c r="I146" s="4" t="str">
        <f t="shared" si="116"/>
        <v>13.432938052755395</v>
      </c>
      <c r="J146" s="4">
        <f t="shared" si="104"/>
        <v>13.432938052755301</v>
      </c>
      <c r="K146" s="19" t="s">
        <v>6701</v>
      </c>
      <c r="L146" s="4" t="str">
        <f t="shared" si="117"/>
        <v>2.499378685280009</v>
      </c>
      <c r="M146" s="4">
        <f t="shared" si="105"/>
        <v>2.49937868528</v>
      </c>
      <c r="N146" s="14" t="s">
        <v>6853</v>
      </c>
      <c r="O146" s="4" t="str">
        <f t="shared" si="118"/>
        <v>4.899869230541699</v>
      </c>
      <c r="P146" s="4">
        <f t="shared" si="106"/>
        <v>4.8998692305416904</v>
      </c>
      <c r="Q146" s="14" t="s">
        <v>7005</v>
      </c>
      <c r="R146" s="4" t="str">
        <f t="shared" si="119"/>
        <v>3.938086813277528</v>
      </c>
      <c r="S146" s="4">
        <f t="shared" si="107"/>
        <v>3.9380868132775202</v>
      </c>
      <c r="T146" s="14" t="s">
        <v>7157</v>
      </c>
      <c r="U146" s="4" t="str">
        <f t="shared" si="120"/>
        <v>11.696815308778</v>
      </c>
      <c r="V146" s="4">
        <f t="shared" si="108"/>
        <v>11.696815308778</v>
      </c>
      <c r="W146" s="14" t="s">
        <v>7309</v>
      </c>
      <c r="X146" s="4" t="str">
        <f t="shared" si="121"/>
        <v>13.375805956410215</v>
      </c>
      <c r="Y146" s="4">
        <f t="shared" si="109"/>
        <v>13.375805956410201</v>
      </c>
      <c r="Z146" s="14" t="s">
        <v>7461</v>
      </c>
      <c r="AA146" s="4" t="str">
        <f t="shared" si="122"/>
        <v>11.597528308688986</v>
      </c>
      <c r="AB146" s="4">
        <f t="shared" si="110"/>
        <v>11.597528308688901</v>
      </c>
      <c r="AC146" s="14" t="s">
        <v>7613</v>
      </c>
      <c r="AD146" s="4" t="str">
        <f t="shared" si="123"/>
        <v>2.456570058147083</v>
      </c>
      <c r="AE146" s="4">
        <f t="shared" si="111"/>
        <v>2.4565700581470802</v>
      </c>
      <c r="AF146" s="4">
        <f t="shared" si="112"/>
        <v>7.3603944060279174</v>
      </c>
      <c r="AG146">
        <f t="shared" si="113"/>
        <v>4.5739967765284364</v>
      </c>
    </row>
    <row r="147" spans="1:33" x14ac:dyDescent="0.25">
      <c r="A147">
        <f t="shared" si="124"/>
        <v>142</v>
      </c>
      <c r="B147" s="14" t="s">
        <v>6246</v>
      </c>
      <c r="C147" s="4" t="str">
        <f t="shared" si="114"/>
        <v>21.013061105524137</v>
      </c>
      <c r="D147" s="4">
        <f t="shared" si="102"/>
        <v>21.013061105524098</v>
      </c>
      <c r="E147" s="19" t="s">
        <v>6398</v>
      </c>
      <c r="F147" s="4" t="str">
        <f t="shared" si="115"/>
        <v>7.421827764612184</v>
      </c>
      <c r="G147" s="4">
        <f t="shared" si="103"/>
        <v>7.4218277646121802</v>
      </c>
      <c r="H147" s="14" t="s">
        <v>6550</v>
      </c>
      <c r="I147" s="4" t="str">
        <f t="shared" si="116"/>
        <v>16.29003216755593</v>
      </c>
      <c r="J147" s="4">
        <f t="shared" si="104"/>
        <v>16.2900321675559</v>
      </c>
      <c r="K147" s="19" t="s">
        <v>6702</v>
      </c>
      <c r="L147" s="4" t="str">
        <f t="shared" si="117"/>
        <v>5.957337106371431</v>
      </c>
      <c r="M147" s="4">
        <f t="shared" si="105"/>
        <v>5.9573371063714298</v>
      </c>
      <c r="N147" s="14" t="s">
        <v>6854</v>
      </c>
      <c r="O147" s="4" t="str">
        <f t="shared" si="118"/>
        <v>4.490981320544508</v>
      </c>
      <c r="P147" s="4">
        <f t="shared" si="106"/>
        <v>4.4909813205444999</v>
      </c>
      <c r="Q147" s="14" t="s">
        <v>7006</v>
      </c>
      <c r="R147" s="4" t="str">
        <f t="shared" si="119"/>
        <v>1.8119875625490072</v>
      </c>
      <c r="S147" s="4">
        <f t="shared" si="107"/>
        <v>1.8119875625490001</v>
      </c>
      <c r="T147" s="14" t="s">
        <v>7158</v>
      </c>
      <c r="U147" s="4" t="str">
        <f t="shared" si="120"/>
        <v>9.666887107379617</v>
      </c>
      <c r="V147" s="4">
        <f t="shared" si="108"/>
        <v>9.6668871073796101</v>
      </c>
      <c r="W147" s="14" t="s">
        <v>7310</v>
      </c>
      <c r="X147" s="4" t="str">
        <f t="shared" si="121"/>
        <v>17.842973175567103</v>
      </c>
      <c r="Y147" s="4">
        <f t="shared" si="109"/>
        <v>17.842973175567099</v>
      </c>
      <c r="Z147" s="14" t="s">
        <v>7462</v>
      </c>
      <c r="AA147" s="4" t="str">
        <f t="shared" si="122"/>
        <v>5.602884001938624</v>
      </c>
      <c r="AB147" s="4">
        <f t="shared" si="110"/>
        <v>5.6028840019386204</v>
      </c>
      <c r="AC147" s="14" t="s">
        <v>7614</v>
      </c>
      <c r="AD147" s="4" t="str">
        <f t="shared" si="123"/>
        <v>4.786191889011597</v>
      </c>
      <c r="AE147" s="4">
        <f t="shared" si="111"/>
        <v>4.7861918890115902</v>
      </c>
      <c r="AF147" s="4">
        <f t="shared" si="112"/>
        <v>9.4884163201054026</v>
      </c>
      <c r="AG147">
        <f t="shared" si="113"/>
        <v>6.5553997026314912</v>
      </c>
    </row>
    <row r="148" spans="1:33" x14ac:dyDescent="0.25">
      <c r="A148">
        <f t="shared" si="124"/>
        <v>143</v>
      </c>
      <c r="B148" s="14" t="s">
        <v>6247</v>
      </c>
      <c r="C148" s="4" t="str">
        <f t="shared" si="114"/>
        <v>13.215327536149474</v>
      </c>
      <c r="D148" s="4">
        <f t="shared" si="102"/>
        <v>13.215327536149401</v>
      </c>
      <c r="E148" s="19" t="s">
        <v>6399</v>
      </c>
      <c r="F148" s="4" t="str">
        <f t="shared" si="115"/>
        <v>4.645752026703942</v>
      </c>
      <c r="G148" s="4">
        <f t="shared" si="103"/>
        <v>4.6457520267039403</v>
      </c>
      <c r="H148" s="14" t="s">
        <v>6551</v>
      </c>
      <c r="I148" s="4" t="str">
        <f t="shared" si="116"/>
        <v>10.996375696317864</v>
      </c>
      <c r="J148" s="4">
        <f t="shared" si="104"/>
        <v>10.9963756963178</v>
      </c>
      <c r="K148" s="19" t="s">
        <v>6703</v>
      </c>
      <c r="L148" s="4" t="str">
        <f t="shared" si="117"/>
        <v>5.409983691679452</v>
      </c>
      <c r="M148" s="4">
        <f t="shared" si="105"/>
        <v>5.4099836916794501</v>
      </c>
      <c r="N148" s="14" t="s">
        <v>6855</v>
      </c>
      <c r="O148" s="4" t="str">
        <f t="shared" si="118"/>
        <v>7.7480688780087394</v>
      </c>
      <c r="P148" s="4">
        <f t="shared" si="106"/>
        <v>7.7480688780087297</v>
      </c>
      <c r="Q148" s="14" t="s">
        <v>7007</v>
      </c>
      <c r="R148" s="4" t="str">
        <f t="shared" si="119"/>
        <v>11.303215423234798</v>
      </c>
      <c r="S148" s="4">
        <f t="shared" si="107"/>
        <v>11.3032154232347</v>
      </c>
      <c r="T148" s="14" t="s">
        <v>7159</v>
      </c>
      <c r="U148" s="4" t="str">
        <f t="shared" si="120"/>
        <v>6.921915663122903</v>
      </c>
      <c r="V148" s="4">
        <f t="shared" si="108"/>
        <v>6.9219156631229</v>
      </c>
      <c r="W148" s="14" t="s">
        <v>7311</v>
      </c>
      <c r="X148" s="4" t="str">
        <f t="shared" si="121"/>
        <v>9.709259834780571</v>
      </c>
      <c r="Y148" s="4">
        <f t="shared" si="109"/>
        <v>9.7092598347805694</v>
      </c>
      <c r="Z148" s="14" t="s">
        <v>7463</v>
      </c>
      <c r="AA148" s="4" t="str">
        <f t="shared" si="122"/>
        <v>3.5939811163390822</v>
      </c>
      <c r="AB148" s="4">
        <f t="shared" si="110"/>
        <v>3.59398111633908</v>
      </c>
      <c r="AC148" s="14" t="s">
        <v>7615</v>
      </c>
      <c r="AD148" s="4" t="str">
        <f t="shared" si="123"/>
        <v>9.62778696032075</v>
      </c>
      <c r="AE148" s="4">
        <f t="shared" si="111"/>
        <v>9.6277869603207495</v>
      </c>
      <c r="AF148" s="4">
        <f t="shared" si="112"/>
        <v>8.3171666826657322</v>
      </c>
      <c r="AG148">
        <f t="shared" si="113"/>
        <v>3.1667079778831924</v>
      </c>
    </row>
    <row r="149" spans="1:33" x14ac:dyDescent="0.25">
      <c r="A149">
        <f t="shared" si="124"/>
        <v>144</v>
      </c>
      <c r="B149" s="14" t="s">
        <v>6248</v>
      </c>
      <c r="C149" s="4" t="str">
        <f t="shared" si="114"/>
        <v>5.885182557539568</v>
      </c>
      <c r="D149" s="4">
        <f t="shared" si="102"/>
        <v>5.8851825575395598</v>
      </c>
      <c r="E149" s="19" t="s">
        <v>6400</v>
      </c>
      <c r="F149" s="4" t="str">
        <f t="shared" si="115"/>
        <v>7.8498709416652925</v>
      </c>
      <c r="G149" s="4">
        <f t="shared" si="103"/>
        <v>7.8498709416652899</v>
      </c>
      <c r="H149" s="14" t="s">
        <v>6552</v>
      </c>
      <c r="I149" s="4" t="str">
        <f t="shared" si="116"/>
        <v>21.55016308590412</v>
      </c>
      <c r="J149" s="4">
        <f t="shared" si="104"/>
        <v>21.550163085904099</v>
      </c>
      <c r="K149" s="19" t="s">
        <v>6704</v>
      </c>
      <c r="L149" s="4" t="str">
        <f t="shared" si="117"/>
        <v>2.183482402601517</v>
      </c>
      <c r="M149" s="4">
        <f t="shared" si="105"/>
        <v>2.1834824026015101</v>
      </c>
      <c r="N149" s="14" t="s">
        <v>6856</v>
      </c>
      <c r="O149" s="4" t="str">
        <f t="shared" si="118"/>
        <v>15.14885923198069</v>
      </c>
      <c r="P149" s="4">
        <f t="shared" si="106"/>
        <v>15.1488592319806</v>
      </c>
      <c r="Q149" s="14" t="s">
        <v>7008</v>
      </c>
      <c r="R149" s="4" t="str">
        <f t="shared" si="119"/>
        <v>14.380493546246644</v>
      </c>
      <c r="S149" s="4">
        <f t="shared" si="107"/>
        <v>14.380493546246599</v>
      </c>
      <c r="T149" s="14" t="s">
        <v>7160</v>
      </c>
      <c r="U149" s="4" t="str">
        <f t="shared" si="120"/>
        <v>10.891715785594144</v>
      </c>
      <c r="V149" s="4">
        <f t="shared" si="108"/>
        <v>10.8917157855941</v>
      </c>
      <c r="W149" s="14" t="s">
        <v>7312</v>
      </c>
      <c r="X149" s="4" t="str">
        <f t="shared" si="121"/>
        <v>8.436051545241252</v>
      </c>
      <c r="Y149" s="4">
        <f t="shared" si="109"/>
        <v>8.4360515452412503</v>
      </c>
      <c r="Z149" s="14" t="s">
        <v>7464</v>
      </c>
      <c r="AA149" s="4" t="str">
        <f t="shared" si="122"/>
        <v>1.5055254676543808</v>
      </c>
      <c r="AB149" s="4">
        <f t="shared" si="110"/>
        <v>1.5055254676543799</v>
      </c>
      <c r="AC149" s="14" t="s">
        <v>7616</v>
      </c>
      <c r="AD149" s="4" t="str">
        <f t="shared" si="123"/>
        <v>16.249965075478165</v>
      </c>
      <c r="AE149" s="4">
        <f t="shared" si="111"/>
        <v>16.249965075478102</v>
      </c>
      <c r="AF149" s="4">
        <f t="shared" si="112"/>
        <v>10.408130963990549</v>
      </c>
      <c r="AG149">
        <f t="shared" si="113"/>
        <v>6.4511154187323756</v>
      </c>
    </row>
    <row r="150" spans="1:33" x14ac:dyDescent="0.25">
      <c r="A150">
        <f t="shared" si="124"/>
        <v>145</v>
      </c>
      <c r="B150" s="14" t="s">
        <v>6249</v>
      </c>
      <c r="C150" s="4" t="str">
        <f t="shared" si="114"/>
        <v>2.2613131211996618</v>
      </c>
      <c r="D150" s="4">
        <f t="shared" si="102"/>
        <v>2.26131312119966</v>
      </c>
      <c r="E150" s="19" t="s">
        <v>6401</v>
      </c>
      <c r="F150" s="4" t="str">
        <f t="shared" si="115"/>
        <v>14.988746313030726</v>
      </c>
      <c r="G150" s="4">
        <f t="shared" si="103"/>
        <v>14.988746313030701</v>
      </c>
      <c r="H150" s="14" t="s">
        <v>6553</v>
      </c>
      <c r="I150" s="4" t="str">
        <f t="shared" si="116"/>
        <v>26.682261038424333</v>
      </c>
      <c r="J150" s="4">
        <f t="shared" si="104"/>
        <v>26.682261038424301</v>
      </c>
      <c r="K150" s="19" t="s">
        <v>6705</v>
      </c>
      <c r="L150" s="4" t="str">
        <f t="shared" si="117"/>
        <v>4.956284983939349</v>
      </c>
      <c r="M150" s="4">
        <f t="shared" si="105"/>
        <v>4.9562849839393399</v>
      </c>
      <c r="N150" s="14" t="s">
        <v>6857</v>
      </c>
      <c r="O150" s="4" t="str">
        <f t="shared" si="118"/>
        <v>13.207538897106222</v>
      </c>
      <c r="P150" s="4">
        <f t="shared" si="106"/>
        <v>13.2075388971062</v>
      </c>
      <c r="Q150" s="14" t="s">
        <v>7009</v>
      </c>
      <c r="R150" s="4" t="str">
        <f t="shared" si="119"/>
        <v>5.625422672693551</v>
      </c>
      <c r="S150" s="4">
        <f t="shared" si="107"/>
        <v>5.6254226726935501</v>
      </c>
      <c r="T150" s="14" t="s">
        <v>7161</v>
      </c>
      <c r="U150" s="4" t="str">
        <f t="shared" si="120"/>
        <v>8.279871760361045</v>
      </c>
      <c r="V150" s="4">
        <f t="shared" si="108"/>
        <v>8.2798717603610399</v>
      </c>
      <c r="W150" s="14" t="s">
        <v>7313</v>
      </c>
      <c r="X150" s="4" t="str">
        <f t="shared" si="121"/>
        <v>14.791306301717345</v>
      </c>
      <c r="Y150" s="4">
        <f t="shared" si="109"/>
        <v>14.791306301717301</v>
      </c>
      <c r="Z150" s="14" t="s">
        <v>7465</v>
      </c>
      <c r="AA150" s="4" t="str">
        <f t="shared" si="122"/>
        <v>5.743308132992434</v>
      </c>
      <c r="AB150" s="4">
        <f t="shared" si="110"/>
        <v>5.7433081329924303</v>
      </c>
      <c r="AC150" s="14" t="s">
        <v>7617</v>
      </c>
      <c r="AD150" s="4" t="str">
        <f t="shared" si="123"/>
        <v>18.393858440877445</v>
      </c>
      <c r="AE150" s="4">
        <f t="shared" si="111"/>
        <v>18.393858440877398</v>
      </c>
      <c r="AF150" s="4">
        <f t="shared" si="112"/>
        <v>11.492991166234191</v>
      </c>
      <c r="AG150">
        <f t="shared" si="113"/>
        <v>7.5287486614057935</v>
      </c>
    </row>
    <row r="151" spans="1:33" x14ac:dyDescent="0.25">
      <c r="A151">
        <f t="shared" si="124"/>
        <v>146</v>
      </c>
      <c r="B151" s="14" t="s">
        <v>6250</v>
      </c>
      <c r="C151" s="4" t="str">
        <f t="shared" si="114"/>
        <v>2.7842303405345046</v>
      </c>
      <c r="D151" s="4">
        <f t="shared" si="102"/>
        <v>2.7842303405345001</v>
      </c>
      <c r="E151" s="19" t="s">
        <v>6402</v>
      </c>
      <c r="F151" s="4" t="str">
        <f t="shared" si="115"/>
        <v>6.948377160453437</v>
      </c>
      <c r="G151" s="4">
        <f t="shared" si="103"/>
        <v>6.9483771604534299</v>
      </c>
      <c r="H151" s="14" t="s">
        <v>6554</v>
      </c>
      <c r="I151" s="4" t="str">
        <f t="shared" si="116"/>
        <v>15.7152124437907</v>
      </c>
      <c r="J151" s="4">
        <f t="shared" si="104"/>
        <v>15.715212443790699</v>
      </c>
      <c r="K151" s="19" t="s">
        <v>6706</v>
      </c>
      <c r="L151" s="4" t="str">
        <f t="shared" si="117"/>
        <v>3.985305096221495</v>
      </c>
      <c r="M151" s="4">
        <f t="shared" si="105"/>
        <v>3.9853050962214902</v>
      </c>
      <c r="N151" s="14" t="s">
        <v>6858</v>
      </c>
      <c r="O151" s="4" t="str">
        <f t="shared" si="118"/>
        <v>9.97672055251289</v>
      </c>
      <c r="P151" s="4">
        <f t="shared" si="106"/>
        <v>9.9767205525128908</v>
      </c>
      <c r="Q151" s="14" t="s">
        <v>7010</v>
      </c>
      <c r="R151" s="4" t="str">
        <f t="shared" si="119"/>
        <v>8.38825858504546</v>
      </c>
      <c r="S151" s="4">
        <f t="shared" si="107"/>
        <v>8.3882585850454596</v>
      </c>
      <c r="T151" s="14" t="s">
        <v>7162</v>
      </c>
      <c r="U151" s="4" t="str">
        <f t="shared" si="120"/>
        <v>7.8873999871383615</v>
      </c>
      <c r="V151" s="4">
        <f t="shared" si="108"/>
        <v>7.8873999871383598</v>
      </c>
      <c r="W151" s="14" t="s">
        <v>7314</v>
      </c>
      <c r="X151" s="4" t="str">
        <f t="shared" si="121"/>
        <v>3.623453686671568</v>
      </c>
      <c r="Y151" s="4">
        <f t="shared" si="109"/>
        <v>3.6234536866715601</v>
      </c>
      <c r="Z151" s="14" t="s">
        <v>7466</v>
      </c>
      <c r="AA151" s="4" t="str">
        <f t="shared" si="122"/>
        <v>9.362537895038809</v>
      </c>
      <c r="AB151" s="4">
        <f t="shared" si="110"/>
        <v>9.3625378950388001</v>
      </c>
      <c r="AC151" s="14" t="s">
        <v>7618</v>
      </c>
      <c r="AD151" s="4" t="str">
        <f t="shared" si="123"/>
        <v>9.540476896052015</v>
      </c>
      <c r="AE151" s="4">
        <f t="shared" si="111"/>
        <v>9.5404768960520094</v>
      </c>
      <c r="AF151" s="4">
        <f t="shared" si="112"/>
        <v>7.8211972643459209</v>
      </c>
      <c r="AG151">
        <f t="shared" si="113"/>
        <v>3.8164457232644464</v>
      </c>
    </row>
    <row r="152" spans="1:33" x14ac:dyDescent="0.25">
      <c r="A152">
        <f t="shared" si="124"/>
        <v>147</v>
      </c>
      <c r="B152" s="14" t="s">
        <v>6251</v>
      </c>
      <c r="C152" s="4" t="str">
        <f t="shared" si="114"/>
        <v>6.952856370089608</v>
      </c>
      <c r="D152" s="4">
        <f t="shared" si="102"/>
        <v>6.9528563700895996</v>
      </c>
      <c r="E152" s="19" t="s">
        <v>6403</v>
      </c>
      <c r="F152" s="4" t="str">
        <f t="shared" si="115"/>
        <v>2.681464357662514</v>
      </c>
      <c r="G152" s="4">
        <f t="shared" si="103"/>
        <v>2.6814643576625099</v>
      </c>
      <c r="H152" s="14" t="s">
        <v>6555</v>
      </c>
      <c r="I152" s="4" t="str">
        <f t="shared" si="116"/>
        <v>8.405975969838618</v>
      </c>
      <c r="J152" s="4">
        <f t="shared" si="104"/>
        <v>8.4059759698386092</v>
      </c>
      <c r="K152" s="19" t="s">
        <v>6707</v>
      </c>
      <c r="L152" s="4" t="str">
        <f t="shared" si="117"/>
        <v>12.223435797706554</v>
      </c>
      <c r="M152" s="4">
        <f t="shared" si="105"/>
        <v>12.2234357977065</v>
      </c>
      <c r="N152" s="14" t="s">
        <v>6859</v>
      </c>
      <c r="O152" s="4" t="str">
        <f t="shared" si="118"/>
        <v>2.6557984564845842</v>
      </c>
      <c r="P152" s="4">
        <f t="shared" si="106"/>
        <v>2.6557984564845798</v>
      </c>
      <c r="Q152" s="14" t="s">
        <v>7011</v>
      </c>
      <c r="R152" s="4" t="str">
        <f t="shared" si="119"/>
        <v>1.055679986804782</v>
      </c>
      <c r="S152" s="4">
        <f t="shared" si="107"/>
        <v>1.0556799868047799</v>
      </c>
      <c r="T152" s="14" t="s">
        <v>7163</v>
      </c>
      <c r="U152" s="4" t="str">
        <f t="shared" si="120"/>
        <v>11.112334752674146</v>
      </c>
      <c r="V152" s="4">
        <f t="shared" si="108"/>
        <v>11.1123347526741</v>
      </c>
      <c r="W152" s="14" t="s">
        <v>7315</v>
      </c>
      <c r="X152" s="4" t="str">
        <f t="shared" si="121"/>
        <v>11.158029192722527</v>
      </c>
      <c r="Y152" s="4">
        <f t="shared" si="109"/>
        <v>11.1580291927225</v>
      </c>
      <c r="Z152" s="14" t="s">
        <v>7467</v>
      </c>
      <c r="AA152" s="4" t="str">
        <f t="shared" si="122"/>
        <v>11.68641362241645</v>
      </c>
      <c r="AB152" s="4">
        <f t="shared" si="110"/>
        <v>11.686413622416399</v>
      </c>
      <c r="AC152" s="14" t="s">
        <v>7619</v>
      </c>
      <c r="AD152" s="4" t="str">
        <f t="shared" si="123"/>
        <v>10.339474353832511</v>
      </c>
      <c r="AE152" s="4">
        <f t="shared" si="111"/>
        <v>10.3394743538325</v>
      </c>
      <c r="AF152" s="4">
        <f t="shared" si="112"/>
        <v>7.8271462860232095</v>
      </c>
      <c r="AG152">
        <f t="shared" si="113"/>
        <v>4.2504039774995945</v>
      </c>
    </row>
    <row r="153" spans="1:33" x14ac:dyDescent="0.25">
      <c r="A153">
        <f t="shared" si="124"/>
        <v>148</v>
      </c>
      <c r="B153" s="14" t="s">
        <v>6252</v>
      </c>
      <c r="C153" s="4" t="str">
        <f t="shared" si="114"/>
        <v>9.456564584701649</v>
      </c>
      <c r="D153" s="4">
        <f t="shared" si="102"/>
        <v>9.4565645847016402</v>
      </c>
      <c r="E153" s="19" t="s">
        <v>6404</v>
      </c>
      <c r="F153" s="4" t="str">
        <f t="shared" si="115"/>
        <v>5.716484396577128</v>
      </c>
      <c r="G153" s="4">
        <f t="shared" si="103"/>
        <v>5.7164843965771199</v>
      </c>
      <c r="H153" s="14" t="s">
        <v>6556</v>
      </c>
      <c r="I153" s="4" t="str">
        <f t="shared" si="116"/>
        <v>15.936825474590785</v>
      </c>
      <c r="J153" s="4">
        <f t="shared" si="104"/>
        <v>15.9368254745907</v>
      </c>
      <c r="K153" s="19" t="s">
        <v>6708</v>
      </c>
      <c r="L153" s="4" t="str">
        <f t="shared" si="117"/>
        <v>2.6672838608621796</v>
      </c>
      <c r="M153" s="4">
        <f t="shared" si="105"/>
        <v>2.6672838608621698</v>
      </c>
      <c r="N153" s="14" t="s">
        <v>6860</v>
      </c>
      <c r="O153" s="4" t="str">
        <f t="shared" si="118"/>
        <v>4.347384317108562</v>
      </c>
      <c r="P153" s="4">
        <f t="shared" si="106"/>
        <v>4.3473843171085598</v>
      </c>
      <c r="Q153" s="14" t="s">
        <v>7012</v>
      </c>
      <c r="R153" s="4" t="str">
        <f t="shared" si="119"/>
        <v>11.892838713935673</v>
      </c>
      <c r="S153" s="4">
        <f t="shared" si="107"/>
        <v>11.8928387139356</v>
      </c>
      <c r="T153" s="14" t="s">
        <v>7164</v>
      </c>
      <c r="U153" s="4" t="str">
        <f t="shared" si="120"/>
        <v>10.646360278522623</v>
      </c>
      <c r="V153" s="4">
        <f t="shared" si="108"/>
        <v>10.6463602785226</v>
      </c>
      <c r="W153" s="14" t="s">
        <v>7316</v>
      </c>
      <c r="X153" s="4" t="str">
        <f t="shared" si="121"/>
        <v>3.3649345946290787</v>
      </c>
      <c r="Y153" s="4">
        <f t="shared" si="109"/>
        <v>3.3649345946290699</v>
      </c>
      <c r="Z153" s="14" t="s">
        <v>7468</v>
      </c>
      <c r="AA153" s="4" t="str">
        <f t="shared" si="122"/>
        <v>15.747635637213364</v>
      </c>
      <c r="AB153" s="4">
        <f t="shared" si="110"/>
        <v>15.7476356372133</v>
      </c>
      <c r="AC153" s="14" t="s">
        <v>7620</v>
      </c>
      <c r="AD153" s="4" t="str">
        <f t="shared" si="123"/>
        <v>5.880333491606501</v>
      </c>
      <c r="AE153" s="4">
        <f t="shared" si="111"/>
        <v>5.8803334916064998</v>
      </c>
      <c r="AF153" s="4">
        <f t="shared" si="112"/>
        <v>8.5656645349747258</v>
      </c>
      <c r="AG153">
        <f t="shared" si="113"/>
        <v>4.9110873763487168</v>
      </c>
    </row>
    <row r="154" spans="1:33" x14ac:dyDescent="0.25">
      <c r="A154">
        <f t="shared" si="124"/>
        <v>149</v>
      </c>
      <c r="B154" s="14" t="s">
        <v>6253</v>
      </c>
      <c r="C154" s="4" t="str">
        <f t="shared" si="114"/>
        <v>7.403855736264971</v>
      </c>
      <c r="D154" s="4">
        <f t="shared" si="102"/>
        <v>7.40385573626497</v>
      </c>
      <c r="E154" s="19" t="s">
        <v>6405</v>
      </c>
      <c r="F154" s="4" t="str">
        <f t="shared" si="115"/>
        <v>6.17810809232429</v>
      </c>
      <c r="G154" s="4">
        <f t="shared" si="103"/>
        <v>6.1781080923242904</v>
      </c>
      <c r="H154" s="14" t="s">
        <v>6557</v>
      </c>
      <c r="I154" s="4" t="str">
        <f t="shared" si="116"/>
        <v>19.41426571214721</v>
      </c>
      <c r="J154" s="4">
        <f t="shared" si="104"/>
        <v>19.414265712147198</v>
      </c>
      <c r="K154" s="19" t="s">
        <v>6709</v>
      </c>
      <c r="L154" s="4" t="str">
        <f t="shared" si="117"/>
        <v>7.565939850489644</v>
      </c>
      <c r="M154" s="4">
        <f t="shared" si="105"/>
        <v>7.5659398504896398</v>
      </c>
      <c r="N154" s="14" t="s">
        <v>6861</v>
      </c>
      <c r="O154" s="4" t="str">
        <f t="shared" si="118"/>
        <v>1.2771474455129335</v>
      </c>
      <c r="P154" s="4">
        <f t="shared" si="106"/>
        <v>1.2771474455129299</v>
      </c>
      <c r="Q154" s="14" t="s">
        <v>7013</v>
      </c>
      <c r="R154" s="4" t="str">
        <f t="shared" si="119"/>
        <v>7.735784447328923</v>
      </c>
      <c r="S154" s="4">
        <f t="shared" si="107"/>
        <v>7.7357844473289203</v>
      </c>
      <c r="T154" s="14" t="s">
        <v>7165</v>
      </c>
      <c r="U154" s="4" t="str">
        <f t="shared" si="120"/>
        <v>16.19130650917415</v>
      </c>
      <c r="V154" s="4">
        <f t="shared" si="108"/>
        <v>16.191306509174101</v>
      </c>
      <c r="W154" s="14" t="s">
        <v>7317</v>
      </c>
      <c r="X154" s="4" t="str">
        <f t="shared" si="121"/>
        <v>1.4815701412061717</v>
      </c>
      <c r="Y154" s="4">
        <f t="shared" si="109"/>
        <v>1.4815701412061699</v>
      </c>
      <c r="Z154" s="14" t="s">
        <v>7469</v>
      </c>
      <c r="AA154" s="4" t="str">
        <f t="shared" si="122"/>
        <v>7.854836044651648</v>
      </c>
      <c r="AB154" s="4">
        <f t="shared" si="110"/>
        <v>7.8548360446516403</v>
      </c>
      <c r="AC154" s="14" t="s">
        <v>7621</v>
      </c>
      <c r="AD154" s="4" t="str">
        <f t="shared" si="123"/>
        <v>3.25859770502025</v>
      </c>
      <c r="AE154" s="4">
        <f t="shared" si="111"/>
        <v>3.2585977050202501</v>
      </c>
      <c r="AF154" s="4">
        <f t="shared" si="112"/>
        <v>7.8361411684120101</v>
      </c>
      <c r="AG154">
        <f t="shared" si="113"/>
        <v>5.8806273822149659</v>
      </c>
    </row>
    <row r="155" spans="1:33" x14ac:dyDescent="0.25">
      <c r="A155">
        <f t="shared" si="124"/>
        <v>150</v>
      </c>
      <c r="B155" s="14" t="s">
        <v>6254</v>
      </c>
      <c r="C155" s="4" t="str">
        <f t="shared" si="114"/>
        <v>12.07922617917622</v>
      </c>
      <c r="D155" s="4">
        <f t="shared" si="102"/>
        <v>12.079226179176199</v>
      </c>
      <c r="E155" s="19" t="s">
        <v>6406</v>
      </c>
      <c r="F155" s="4" t="str">
        <f t="shared" si="115"/>
        <v>10.685803927886797</v>
      </c>
      <c r="G155" s="4">
        <f t="shared" si="103"/>
        <v>10.685803927886701</v>
      </c>
      <c r="H155" s="14" t="s">
        <v>6558</v>
      </c>
      <c r="I155" s="4" t="str">
        <f t="shared" si="116"/>
        <v>17.093034846085633</v>
      </c>
      <c r="J155" s="4">
        <f t="shared" si="104"/>
        <v>17.093034846085601</v>
      </c>
      <c r="K155" s="19" t="s">
        <v>6710</v>
      </c>
      <c r="L155" s="4" t="str">
        <f t="shared" si="117"/>
        <v>3.1757234283244764</v>
      </c>
      <c r="M155" s="4">
        <f t="shared" si="105"/>
        <v>3.1757234283244702</v>
      </c>
      <c r="N155" s="14" t="s">
        <v>6862</v>
      </c>
      <c r="O155" s="4" t="str">
        <f t="shared" si="118"/>
        <v>1.4340198980735892</v>
      </c>
      <c r="P155" s="4">
        <f t="shared" si="106"/>
        <v>1.4340198980735801</v>
      </c>
      <c r="Q155" s="14" t="s">
        <v>7014</v>
      </c>
      <c r="R155" s="4" t="str">
        <f t="shared" si="119"/>
        <v>10.916634388074504</v>
      </c>
      <c r="S155" s="4">
        <f t="shared" si="107"/>
        <v>10.916634388074501</v>
      </c>
      <c r="T155" s="14" t="s">
        <v>7166</v>
      </c>
      <c r="U155" s="4" t="str">
        <f t="shared" si="120"/>
        <v>24.789059569600287</v>
      </c>
      <c r="V155" s="4">
        <f t="shared" si="108"/>
        <v>24.789059569600202</v>
      </c>
      <c r="W155" s="14" t="s">
        <v>7318</v>
      </c>
      <c r="X155" s="4" t="str">
        <f t="shared" si="121"/>
        <v>11.349505722870916</v>
      </c>
      <c r="Y155" s="4">
        <f t="shared" si="109"/>
        <v>11.3495057228709</v>
      </c>
      <c r="Z155" s="14" t="s">
        <v>7470</v>
      </c>
      <c r="AA155" s="4" t="str">
        <f t="shared" si="122"/>
        <v>11.500571822707164</v>
      </c>
      <c r="AB155" s="4">
        <f t="shared" si="110"/>
        <v>11.5005718227071</v>
      </c>
      <c r="AC155" s="14" t="s">
        <v>7622</v>
      </c>
      <c r="AD155" s="4" t="str">
        <f t="shared" si="123"/>
        <v>26.82499757789306</v>
      </c>
      <c r="AE155" s="4">
        <f t="shared" si="111"/>
        <v>26.824997577893001</v>
      </c>
      <c r="AF155" s="4">
        <f t="shared" si="112"/>
        <v>12.984857736069225</v>
      </c>
      <c r="AG155">
        <f t="shared" si="113"/>
        <v>8.114921695993198</v>
      </c>
    </row>
    <row r="156" spans="1:33" x14ac:dyDescent="0.25">
      <c r="A156">
        <f t="shared" si="124"/>
        <v>151</v>
      </c>
      <c r="B156" s="14" t="s">
        <v>6255</v>
      </c>
      <c r="C156" s="4" t="str">
        <f t="shared" si="114"/>
        <v>10.19565680167766</v>
      </c>
      <c r="D156" s="4">
        <f t="shared" si="102"/>
        <v>10.1956568016776</v>
      </c>
      <c r="E156" s="19" t="s">
        <v>6407</v>
      </c>
      <c r="F156" s="4" t="str">
        <f t="shared" si="115"/>
        <v>6.0358218855830525</v>
      </c>
      <c r="G156" s="4">
        <f t="shared" si="103"/>
        <v>6.0358218855830499</v>
      </c>
      <c r="H156" s="14" t="s">
        <v>6559</v>
      </c>
      <c r="I156" s="4" t="str">
        <f t="shared" si="116"/>
        <v>13.921139766998497</v>
      </c>
      <c r="J156" s="4">
        <f t="shared" si="104"/>
        <v>13.921139766998399</v>
      </c>
      <c r="K156" s="19" t="s">
        <v>6711</v>
      </c>
      <c r="L156" s="4" t="str">
        <f t="shared" si="117"/>
        <v>2.578094416231454</v>
      </c>
      <c r="M156" s="4">
        <f t="shared" si="105"/>
        <v>2.5780944162314499</v>
      </c>
      <c r="N156" s="14" t="s">
        <v>6863</v>
      </c>
      <c r="O156" s="4" t="str">
        <f t="shared" si="118"/>
        <v>3.3627806106339895</v>
      </c>
      <c r="P156" s="4">
        <f t="shared" si="106"/>
        <v>3.3627806106339801</v>
      </c>
      <c r="Q156" s="14" t="s">
        <v>7015</v>
      </c>
      <c r="R156" s="4" t="str">
        <f t="shared" si="119"/>
        <v>2.217994003918947</v>
      </c>
      <c r="S156" s="4">
        <f t="shared" si="107"/>
        <v>2.2179940039189399</v>
      </c>
      <c r="T156" s="14" t="s">
        <v>7167</v>
      </c>
      <c r="U156" s="4" t="str">
        <f t="shared" si="120"/>
        <v>14.76437351397934</v>
      </c>
      <c r="V156" s="4">
        <f t="shared" si="108"/>
        <v>14.764373513979301</v>
      </c>
      <c r="W156" s="14" t="s">
        <v>7319</v>
      </c>
      <c r="X156" s="4" t="str">
        <f t="shared" si="121"/>
        <v>11.064484595577536</v>
      </c>
      <c r="Y156" s="4">
        <f t="shared" si="109"/>
        <v>11.0644845955775</v>
      </c>
      <c r="Z156" s="14" t="s">
        <v>7471</v>
      </c>
      <c r="AA156" s="4" t="str">
        <f t="shared" si="122"/>
        <v>10.299981505871457</v>
      </c>
      <c r="AB156" s="4">
        <f t="shared" si="110"/>
        <v>10.299981505871401</v>
      </c>
      <c r="AC156" s="14" t="s">
        <v>7623</v>
      </c>
      <c r="AD156" s="4" t="str">
        <f t="shared" si="123"/>
        <v>7.917113716023759</v>
      </c>
      <c r="AE156" s="4">
        <f t="shared" si="111"/>
        <v>7.9171137160237501</v>
      </c>
      <c r="AF156" s="4">
        <f t="shared" si="112"/>
        <v>8.2357440816495373</v>
      </c>
      <c r="AG156">
        <f t="shared" si="113"/>
        <v>4.5699514339215925</v>
      </c>
    </row>
    <row r="157" spans="1:33" x14ac:dyDescent="0.25">
      <c r="A157">
        <f t="shared" si="124"/>
        <v>152</v>
      </c>
      <c r="B157" s="14" t="s">
        <v>6256</v>
      </c>
      <c r="C157" s="4" t="e">
        <f t="shared" si="114"/>
        <v>#VALUE!</v>
      </c>
      <c r="D157" s="4" t="e">
        <f t="shared" si="102"/>
        <v>#VALUE!</v>
      </c>
      <c r="E157" s="19" t="s">
        <v>6408</v>
      </c>
      <c r="F157" s="4" t="e">
        <f t="shared" si="115"/>
        <v>#VALUE!</v>
      </c>
      <c r="G157" s="4" t="e">
        <f t="shared" si="103"/>
        <v>#VALUE!</v>
      </c>
      <c r="H157" s="14" t="s">
        <v>6560</v>
      </c>
      <c r="I157" s="4" t="e">
        <f t="shared" si="116"/>
        <v>#VALUE!</v>
      </c>
      <c r="J157" s="4" t="e">
        <f t="shared" si="104"/>
        <v>#VALUE!</v>
      </c>
      <c r="K157" s="19" t="s">
        <v>6712</v>
      </c>
      <c r="L157" s="4" t="e">
        <f t="shared" si="117"/>
        <v>#VALUE!</v>
      </c>
      <c r="M157" s="4" t="e">
        <f t="shared" si="105"/>
        <v>#VALUE!</v>
      </c>
      <c r="N157" s="14" t="s">
        <v>6864</v>
      </c>
      <c r="O157" s="4" t="e">
        <f t="shared" si="118"/>
        <v>#VALUE!</v>
      </c>
      <c r="P157" s="4" t="e">
        <f t="shared" si="106"/>
        <v>#VALUE!</v>
      </c>
      <c r="Q157" s="14" t="s">
        <v>7016</v>
      </c>
      <c r="R157" s="4" t="e">
        <f t="shared" si="119"/>
        <v>#VALUE!</v>
      </c>
      <c r="S157" s="4" t="e">
        <f t="shared" si="107"/>
        <v>#VALUE!</v>
      </c>
      <c r="T157" s="14" t="s">
        <v>7168</v>
      </c>
      <c r="U157" s="4" t="e">
        <f t="shared" si="120"/>
        <v>#VALUE!</v>
      </c>
      <c r="V157" s="4" t="e">
        <f t="shared" si="108"/>
        <v>#VALUE!</v>
      </c>
      <c r="W157" s="14" t="s">
        <v>7320</v>
      </c>
      <c r="X157" s="4" t="e">
        <f t="shared" si="121"/>
        <v>#VALUE!</v>
      </c>
      <c r="Y157" s="4" t="e">
        <f t="shared" si="109"/>
        <v>#VALUE!</v>
      </c>
      <c r="Z157" s="14" t="s">
        <v>7472</v>
      </c>
      <c r="AA157" s="4" t="e">
        <f t="shared" si="122"/>
        <v>#VALUE!</v>
      </c>
      <c r="AB157" s="4" t="e">
        <f t="shared" si="110"/>
        <v>#VALUE!</v>
      </c>
      <c r="AC157" s="14" t="s">
        <v>7624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K158" s="7"/>
      <c r="T158" s="7"/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B159" s="6"/>
      <c r="E159" s="6"/>
      <c r="K159" s="6"/>
      <c r="T159" s="6"/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B160" s="6"/>
      <c r="E160" s="6"/>
      <c r="K160" s="6"/>
      <c r="T160" s="6"/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B161" s="6"/>
      <c r="E161" s="6"/>
      <c r="K161" s="6"/>
      <c r="T161" s="6"/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B162" s="8"/>
      <c r="E162" s="8"/>
      <c r="K162" s="8"/>
      <c r="T162" s="8"/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I163" s="4"/>
      <c r="J163" s="4"/>
      <c r="K163" s="6"/>
      <c r="L163" s="4"/>
      <c r="M163" s="4"/>
      <c r="O163" s="4"/>
      <c r="P163" s="4"/>
      <c r="R163" s="4"/>
      <c r="S163" s="4"/>
      <c r="T163" s="6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K164" s="9"/>
      <c r="L164" s="4"/>
      <c r="M164" s="4"/>
      <c r="O164" s="4"/>
      <c r="P164" s="4"/>
      <c r="R164" s="4"/>
      <c r="S164" s="4"/>
      <c r="T164" s="9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4" t="s">
        <v>7625</v>
      </c>
      <c r="C165" s="4" t="str">
        <f t="shared" ref="C165:C174" si="125">RIGHT(B165,LEN(B165)-3)</f>
        <v>106.9453595171925</v>
      </c>
      <c r="D165" s="4">
        <f t="shared" ref="D165:D196" si="126">C165+0</f>
        <v>106.945359517192</v>
      </c>
      <c r="E165" s="14" t="s">
        <v>7777</v>
      </c>
      <c r="F165" s="4" t="str">
        <f t="shared" ref="F165:F174" si="127">RIGHT(E165,LEN(E165)-3)</f>
        <v>97.62431547234853</v>
      </c>
      <c r="G165" s="4">
        <f t="shared" ref="G165:G196" si="128">F165+0</f>
        <v>97.624315472348499</v>
      </c>
      <c r="H165" s="19" t="s">
        <v>7929</v>
      </c>
      <c r="I165" s="4" t="str">
        <f t="shared" ref="I165:I174" si="129">RIGHT(H165,LEN(H165)-3)</f>
        <v>3.707622386419944</v>
      </c>
      <c r="J165" s="4">
        <f t="shared" ref="J165:J196" si="130">I165+0</f>
        <v>3.7076223864199398</v>
      </c>
      <c r="K165" s="19" t="s">
        <v>8081</v>
      </c>
      <c r="L165" s="4" t="str">
        <f t="shared" ref="L165:L174" si="131">RIGHT(K165,LEN(K165)-3)</f>
        <v>10.385763679987978</v>
      </c>
      <c r="M165" s="4">
        <f t="shared" ref="M165:M196" si="132">L165+0</f>
        <v>10.3857636799879</v>
      </c>
      <c r="N165" s="14" t="s">
        <v>8233</v>
      </c>
      <c r="O165" s="4" t="str">
        <f t="shared" ref="O165:O174" si="133">RIGHT(N165,LEN(N165)-3)</f>
        <v>13.40285596255333</v>
      </c>
      <c r="P165" s="4">
        <f t="shared" ref="P165:P196" si="134">O165+0</f>
        <v>13.4028559625533</v>
      </c>
      <c r="Q165" s="14" t="s">
        <v>8385</v>
      </c>
      <c r="R165" s="4" t="str">
        <f t="shared" ref="R165:R174" si="135">RIGHT(Q165,LEN(Q165)-3)</f>
        <v>97.61992817888046</v>
      </c>
      <c r="S165" s="4">
        <f t="shared" ref="S165:S196" si="136">R165+0</f>
        <v>97.6199281788804</v>
      </c>
      <c r="T165" s="14" t="s">
        <v>8537</v>
      </c>
      <c r="U165" s="4" t="str">
        <f t="shared" ref="U165:U174" si="137">RIGHT(T165,LEN(T165)-3)</f>
        <v>125.75064801417975</v>
      </c>
      <c r="V165" s="4">
        <f t="shared" ref="V165:V196" si="138">U165+0</f>
        <v>125.75064801417901</v>
      </c>
      <c r="W165" s="19" t="s">
        <v>8689</v>
      </c>
      <c r="X165" s="4" t="str">
        <f t="shared" ref="X165:X174" si="139">RIGHT(W165,LEN(W165)-3)</f>
        <v>75.66769419152564</v>
      </c>
      <c r="Y165" s="4">
        <f t="shared" ref="Y165:Y196" si="140">X165+0</f>
        <v>75.667694191525598</v>
      </c>
      <c r="Z165" s="14" t="s">
        <v>8841</v>
      </c>
      <c r="AA165" s="4" t="str">
        <f t="shared" ref="AA165:AA174" si="141">RIGHT(Z165,LEN(Z165)-3)</f>
        <v>85.79803282229656</v>
      </c>
      <c r="AB165" s="4">
        <f t="shared" ref="AB165:AB196" si="142">AA165+0</f>
        <v>85.798032822296506</v>
      </c>
      <c r="AC165" s="19" t="s">
        <v>8993</v>
      </c>
      <c r="AD165" s="4" t="str">
        <f t="shared" ref="AD165:AD174" si="143">RIGHT(AC165,LEN(AC165)-3)</f>
        <v>89.61395009308964</v>
      </c>
      <c r="AE165" s="4">
        <f t="shared" ref="AE165:AE196" si="144">AD165+0</f>
        <v>89.613950093089599</v>
      </c>
      <c r="AF165" s="4">
        <f t="shared" ref="AF165:AF196" si="145">(D165+G165+J165+M165+P165+S165+V165+Y165+AB165+AE165)/10</f>
        <v>70.651617031847266</v>
      </c>
    </row>
    <row r="166" spans="1:32" x14ac:dyDescent="0.25">
      <c r="A166">
        <f t="shared" ref="A166:A197" si="146">A165+1</f>
        <v>2</v>
      </c>
      <c r="B166" s="14" t="s">
        <v>7626</v>
      </c>
      <c r="C166" s="4" t="str">
        <f t="shared" si="125"/>
        <v>137.1669031207913</v>
      </c>
      <c r="D166" s="4">
        <f t="shared" si="126"/>
        <v>137.16690312079101</v>
      </c>
      <c r="E166" s="14" t="s">
        <v>7778</v>
      </c>
      <c r="F166" s="4" t="str">
        <f t="shared" si="127"/>
        <v>12.052526821596466</v>
      </c>
      <c r="G166" s="4">
        <f t="shared" si="128"/>
        <v>12.0525268215964</v>
      </c>
      <c r="H166" s="19" t="s">
        <v>7930</v>
      </c>
      <c r="I166" s="4" t="str">
        <f t="shared" si="129"/>
        <v>149.48308309678774</v>
      </c>
      <c r="J166" s="4">
        <f t="shared" si="130"/>
        <v>149.483083096787</v>
      </c>
      <c r="K166" s="19" t="s">
        <v>8082</v>
      </c>
      <c r="L166" s="4" t="str">
        <f t="shared" si="131"/>
        <v>72.63215261860518</v>
      </c>
      <c r="M166" s="4">
        <f t="shared" si="132"/>
        <v>72.632152618605105</v>
      </c>
      <c r="N166" s="14" t="s">
        <v>8234</v>
      </c>
      <c r="O166" s="4" t="str">
        <f t="shared" si="133"/>
        <v>22.799979841101</v>
      </c>
      <c r="P166" s="4">
        <f t="shared" si="134"/>
        <v>22.799979841100999</v>
      </c>
      <c r="Q166" s="14" t="s">
        <v>8386</v>
      </c>
      <c r="R166" s="4" t="str">
        <f t="shared" si="135"/>
        <v>145.6903410285693</v>
      </c>
      <c r="S166" s="4">
        <f t="shared" si="136"/>
        <v>145.69034102856901</v>
      </c>
      <c r="T166" s="14" t="s">
        <v>8538</v>
      </c>
      <c r="U166" s="4" t="str">
        <f t="shared" si="137"/>
        <v>43.861436988219864</v>
      </c>
      <c r="V166" s="4">
        <f t="shared" si="138"/>
        <v>43.861436988219801</v>
      </c>
      <c r="W166" s="19" t="s">
        <v>8690</v>
      </c>
      <c r="X166" s="4" t="str">
        <f t="shared" si="139"/>
        <v>101.41150589021616</v>
      </c>
      <c r="Y166" s="4">
        <f t="shared" si="140"/>
        <v>101.41150589021601</v>
      </c>
      <c r="Z166" s="14" t="s">
        <v>8842</v>
      </c>
      <c r="AA166" s="4" t="str">
        <f t="shared" si="141"/>
        <v>11.458758053107678</v>
      </c>
      <c r="AB166" s="4">
        <f t="shared" si="142"/>
        <v>11.4587580531076</v>
      </c>
      <c r="AC166" s="19" t="s">
        <v>8994</v>
      </c>
      <c r="AD166" s="4" t="str">
        <f t="shared" si="143"/>
        <v>7.051546011538838</v>
      </c>
      <c r="AE166" s="4">
        <f t="shared" si="144"/>
        <v>7.0515460115388304</v>
      </c>
      <c r="AF166" s="4">
        <f t="shared" si="145"/>
        <v>70.360823347053156</v>
      </c>
    </row>
    <row r="167" spans="1:32" x14ac:dyDescent="0.25">
      <c r="A167">
        <f t="shared" si="146"/>
        <v>3</v>
      </c>
      <c r="B167" s="14" t="s">
        <v>7627</v>
      </c>
      <c r="C167" s="4" t="str">
        <f t="shared" si="125"/>
        <v>20.433364886490445</v>
      </c>
      <c r="D167" s="4">
        <f t="shared" si="126"/>
        <v>20.433364886490399</v>
      </c>
      <c r="E167" s="14" t="s">
        <v>7779</v>
      </c>
      <c r="F167" s="4" t="str">
        <f t="shared" si="127"/>
        <v>100.2628857031713</v>
      </c>
      <c r="G167" s="4">
        <f t="shared" si="128"/>
        <v>100.26288570317099</v>
      </c>
      <c r="H167" s="19" t="s">
        <v>7931</v>
      </c>
      <c r="I167" s="4" t="str">
        <f t="shared" si="129"/>
        <v>125.70880393418749</v>
      </c>
      <c r="J167" s="4">
        <f t="shared" si="130"/>
        <v>125.708803934187</v>
      </c>
      <c r="K167" s="19" t="s">
        <v>8083</v>
      </c>
      <c r="L167" s="4" t="str">
        <f t="shared" si="131"/>
        <v>88.8627293574444</v>
      </c>
      <c r="M167" s="4">
        <f t="shared" si="132"/>
        <v>88.862729357444394</v>
      </c>
      <c r="N167" s="14" t="s">
        <v>8235</v>
      </c>
      <c r="O167" s="4" t="str">
        <f t="shared" si="133"/>
        <v>90.5585381247358</v>
      </c>
      <c r="P167" s="4">
        <f t="shared" si="134"/>
        <v>90.558538124735804</v>
      </c>
      <c r="Q167" s="14" t="s">
        <v>8387</v>
      </c>
      <c r="R167" s="4" t="str">
        <f t="shared" si="135"/>
        <v>79.43338483590708</v>
      </c>
      <c r="S167" s="4">
        <f t="shared" si="136"/>
        <v>79.433384835907006</v>
      </c>
      <c r="T167" s="14" t="s">
        <v>8539</v>
      </c>
      <c r="U167" s="4" t="str">
        <f t="shared" si="137"/>
        <v>18.140486724174217</v>
      </c>
      <c r="V167" s="4">
        <f t="shared" si="138"/>
        <v>18.140486724174199</v>
      </c>
      <c r="W167" s="19" t="s">
        <v>8691</v>
      </c>
      <c r="X167" s="4" t="str">
        <f t="shared" si="139"/>
        <v>10.790483288262589</v>
      </c>
      <c r="Y167" s="4">
        <f t="shared" si="140"/>
        <v>10.7904832882625</v>
      </c>
      <c r="Z167" s="14" t="s">
        <v>8843</v>
      </c>
      <c r="AA167" s="4" t="str">
        <f t="shared" si="141"/>
        <v>80.17000332336704</v>
      </c>
      <c r="AB167" s="4">
        <f t="shared" si="142"/>
        <v>80.170003323366998</v>
      </c>
      <c r="AC167" s="19" t="s">
        <v>8995</v>
      </c>
      <c r="AD167" s="4" t="str">
        <f t="shared" si="143"/>
        <v>107.72644284941491</v>
      </c>
      <c r="AE167" s="4">
        <f t="shared" si="144"/>
        <v>107.726442849414</v>
      </c>
      <c r="AF167" s="4">
        <f t="shared" si="145"/>
        <v>72.208712302715327</v>
      </c>
    </row>
    <row r="168" spans="1:32" x14ac:dyDescent="0.25">
      <c r="A168">
        <f t="shared" si="146"/>
        <v>4</v>
      </c>
      <c r="B168" s="14" t="s">
        <v>7628</v>
      </c>
      <c r="C168" s="4" t="str">
        <f t="shared" si="125"/>
        <v>56.017974163334095</v>
      </c>
      <c r="D168" s="4">
        <f t="shared" si="126"/>
        <v>56.017974163334003</v>
      </c>
      <c r="E168" s="14" t="s">
        <v>7780</v>
      </c>
      <c r="F168" s="4" t="str">
        <f t="shared" si="127"/>
        <v>129.93352232740236</v>
      </c>
      <c r="G168" s="4">
        <f t="shared" si="128"/>
        <v>129.93352232740199</v>
      </c>
      <c r="H168" s="19" t="s">
        <v>7932</v>
      </c>
      <c r="I168" s="4" t="str">
        <f t="shared" si="129"/>
        <v>119.8219557953188</v>
      </c>
      <c r="J168" s="4">
        <f t="shared" si="130"/>
        <v>119.821955795318</v>
      </c>
      <c r="K168" s="19" t="s">
        <v>8084</v>
      </c>
      <c r="L168" s="4" t="str">
        <f t="shared" si="131"/>
        <v>72.62755951641263</v>
      </c>
      <c r="M168" s="4">
        <f t="shared" si="132"/>
        <v>72.627559516412603</v>
      </c>
      <c r="N168" s="14" t="s">
        <v>8236</v>
      </c>
      <c r="O168" s="4" t="str">
        <f t="shared" si="133"/>
        <v>120.45918539697772</v>
      </c>
      <c r="P168" s="4">
        <f t="shared" si="134"/>
        <v>120.45918539697701</v>
      </c>
      <c r="Q168" s="14" t="s">
        <v>8388</v>
      </c>
      <c r="R168" s="4" t="str">
        <f t="shared" si="135"/>
        <v>9.773795240439755</v>
      </c>
      <c r="S168" s="4">
        <f t="shared" si="136"/>
        <v>9.7737952404397497</v>
      </c>
      <c r="T168" s="14" t="s">
        <v>8540</v>
      </c>
      <c r="U168" s="4" t="str">
        <f t="shared" si="137"/>
        <v>104.2112386526361</v>
      </c>
      <c r="V168" s="4">
        <f t="shared" si="138"/>
        <v>104.211238652636</v>
      </c>
      <c r="W168" s="19" t="s">
        <v>8692</v>
      </c>
      <c r="X168" s="4" t="str">
        <f t="shared" si="139"/>
        <v>107.79810404882078</v>
      </c>
      <c r="Y168" s="4">
        <f t="shared" si="140"/>
        <v>107.79810404881999</v>
      </c>
      <c r="Z168" s="14" t="s">
        <v>8844</v>
      </c>
      <c r="AA168" s="4" t="str">
        <f t="shared" si="141"/>
        <v>64.1155583983042</v>
      </c>
      <c r="AB168" s="4">
        <f t="shared" si="142"/>
        <v>64.115558398304202</v>
      </c>
      <c r="AC168" s="19" t="s">
        <v>8996</v>
      </c>
      <c r="AD168" s="4" t="str">
        <f t="shared" si="143"/>
        <v>105.64789948654395</v>
      </c>
      <c r="AE168" s="4">
        <f t="shared" si="144"/>
        <v>105.647899486543</v>
      </c>
      <c r="AF168" s="4">
        <f t="shared" si="145"/>
        <v>89.040679302618656</v>
      </c>
    </row>
    <row r="169" spans="1:32" x14ac:dyDescent="0.25">
      <c r="A169">
        <f t="shared" si="146"/>
        <v>5</v>
      </c>
      <c r="B169" s="14" t="s">
        <v>7629</v>
      </c>
      <c r="C169" s="4" t="str">
        <f t="shared" si="125"/>
        <v>59.91651538833667</v>
      </c>
      <c r="D169" s="4">
        <f t="shared" si="126"/>
        <v>59.916515388336599</v>
      </c>
      <c r="E169" s="14" t="s">
        <v>7781</v>
      </c>
      <c r="F169" s="4" t="str">
        <f t="shared" si="127"/>
        <v>107.79374609901112</v>
      </c>
      <c r="G169" s="4">
        <f t="shared" si="128"/>
        <v>107.793746099011</v>
      </c>
      <c r="H169" s="19" t="s">
        <v>7933</v>
      </c>
      <c r="I169" s="4" t="str">
        <f t="shared" si="129"/>
        <v>105.46554341017811</v>
      </c>
      <c r="J169" s="4">
        <f t="shared" si="130"/>
        <v>105.465543410178</v>
      </c>
      <c r="K169" s="19" t="s">
        <v>8085</v>
      </c>
      <c r="L169" s="4" t="str">
        <f t="shared" si="131"/>
        <v>91.695147895064</v>
      </c>
      <c r="M169" s="4">
        <f t="shared" si="132"/>
        <v>91.695147895063997</v>
      </c>
      <c r="N169" s="14" t="s">
        <v>8237</v>
      </c>
      <c r="O169" s="4" t="str">
        <f t="shared" si="133"/>
        <v>104.73310475216051</v>
      </c>
      <c r="P169" s="4">
        <f t="shared" si="134"/>
        <v>104.73310475216</v>
      </c>
      <c r="Q169" s="14" t="s">
        <v>8389</v>
      </c>
      <c r="R169" s="4" t="str">
        <f t="shared" si="135"/>
        <v>7.339068185616759</v>
      </c>
      <c r="S169" s="4">
        <f t="shared" si="136"/>
        <v>7.3390681856167497</v>
      </c>
      <c r="T169" s="14" t="s">
        <v>8541</v>
      </c>
      <c r="U169" s="4" t="str">
        <f t="shared" si="137"/>
        <v>110.89624001963531</v>
      </c>
      <c r="V169" s="4">
        <f t="shared" si="138"/>
        <v>110.896240019635</v>
      </c>
      <c r="W169" s="19" t="s">
        <v>8693</v>
      </c>
      <c r="X169" s="4" t="str">
        <f t="shared" si="139"/>
        <v>46.21532245041241</v>
      </c>
      <c r="Y169" s="4">
        <f t="shared" si="140"/>
        <v>46.215322450412401</v>
      </c>
      <c r="Z169" s="14" t="s">
        <v>8845</v>
      </c>
      <c r="AA169" s="4" t="str">
        <f t="shared" si="141"/>
        <v>79.26410991197027</v>
      </c>
      <c r="AB169" s="4">
        <f t="shared" si="142"/>
        <v>79.264109911970195</v>
      </c>
      <c r="AC169" s="19" t="s">
        <v>8997</v>
      </c>
      <c r="AD169" s="4" t="str">
        <f t="shared" si="143"/>
        <v>9.714908100741646</v>
      </c>
      <c r="AE169" s="4">
        <f t="shared" si="144"/>
        <v>9.7149081007416402</v>
      </c>
      <c r="AF169" s="4">
        <f t="shared" si="145"/>
        <v>72.303370621312553</v>
      </c>
    </row>
    <row r="170" spans="1:32" x14ac:dyDescent="0.25">
      <c r="A170">
        <f t="shared" si="146"/>
        <v>6</v>
      </c>
      <c r="B170" s="14" t="s">
        <v>7630</v>
      </c>
      <c r="C170" s="4" t="str">
        <f t="shared" si="125"/>
        <v>24.91471850180335</v>
      </c>
      <c r="D170" s="4">
        <f t="shared" si="126"/>
        <v>24.9147185018033</v>
      </c>
      <c r="E170" s="14" t="s">
        <v>7782</v>
      </c>
      <c r="F170" s="4" t="str">
        <f t="shared" si="127"/>
        <v>111.70927129685043</v>
      </c>
      <c r="G170" s="4">
        <f t="shared" si="128"/>
        <v>111.70927129685001</v>
      </c>
      <c r="H170" s="19" t="s">
        <v>7934</v>
      </c>
      <c r="I170" s="4" t="str">
        <f t="shared" si="129"/>
        <v>83.37653279063741</v>
      </c>
      <c r="J170" s="4">
        <f t="shared" si="130"/>
        <v>83.376532790637398</v>
      </c>
      <c r="K170" s="19" t="s">
        <v>8086</v>
      </c>
      <c r="L170" s="4" t="str">
        <f t="shared" si="131"/>
        <v>73.84627272273778</v>
      </c>
      <c r="M170" s="4">
        <f t="shared" si="132"/>
        <v>73.846272722737694</v>
      </c>
      <c r="N170" s="14" t="s">
        <v>8238</v>
      </c>
      <c r="O170" s="4" t="str">
        <f t="shared" si="133"/>
        <v>136.77749901375333</v>
      </c>
      <c r="P170" s="4">
        <f t="shared" si="134"/>
        <v>136.77749901375299</v>
      </c>
      <c r="Q170" s="14" t="s">
        <v>8390</v>
      </c>
      <c r="R170" s="4" t="str">
        <f t="shared" si="135"/>
        <v>2.8627315080371853</v>
      </c>
      <c r="S170" s="4">
        <f t="shared" si="136"/>
        <v>2.86273150803718</v>
      </c>
      <c r="T170" s="14" t="s">
        <v>8542</v>
      </c>
      <c r="U170" s="4" t="str">
        <f t="shared" si="137"/>
        <v>115.40536803781521</v>
      </c>
      <c r="V170" s="4">
        <f t="shared" si="138"/>
        <v>115.40536803781499</v>
      </c>
      <c r="W170" s="19" t="s">
        <v>8694</v>
      </c>
      <c r="X170" s="4" t="str">
        <f t="shared" si="139"/>
        <v>54.666115171936646</v>
      </c>
      <c r="Y170" s="4">
        <f t="shared" si="140"/>
        <v>54.666115171936603</v>
      </c>
      <c r="Z170" s="14" t="s">
        <v>8846</v>
      </c>
      <c r="AA170" s="4" t="str">
        <f t="shared" si="141"/>
        <v>95.36937685096515</v>
      </c>
      <c r="AB170" s="4">
        <f t="shared" si="142"/>
        <v>95.369376850965097</v>
      </c>
      <c r="AC170" s="19" t="s">
        <v>8998</v>
      </c>
      <c r="AD170" s="4" t="str">
        <f t="shared" si="143"/>
        <v>44.16793686602674</v>
      </c>
      <c r="AE170" s="4">
        <f t="shared" si="144"/>
        <v>44.1679368660267</v>
      </c>
      <c r="AF170" s="4">
        <f t="shared" si="145"/>
        <v>74.309582276056204</v>
      </c>
    </row>
    <row r="171" spans="1:32" x14ac:dyDescent="0.25">
      <c r="A171">
        <f t="shared" si="146"/>
        <v>7</v>
      </c>
      <c r="B171" s="14" t="s">
        <v>7631</v>
      </c>
      <c r="C171" s="4" t="str">
        <f t="shared" si="125"/>
        <v>81.42922646362217</v>
      </c>
      <c r="D171" s="4">
        <f t="shared" si="126"/>
        <v>81.429226463622101</v>
      </c>
      <c r="E171" s="14" t="s">
        <v>7783</v>
      </c>
      <c r="F171" s="4" t="str">
        <f t="shared" si="127"/>
        <v>86.7394356916321</v>
      </c>
      <c r="G171" s="4">
        <f t="shared" si="128"/>
        <v>86.739435691632096</v>
      </c>
      <c r="H171" s="19" t="s">
        <v>7935</v>
      </c>
      <c r="I171" s="4" t="str">
        <f t="shared" si="129"/>
        <v>115.85358739275932</v>
      </c>
      <c r="J171" s="4">
        <f t="shared" si="130"/>
        <v>115.853587392759</v>
      </c>
      <c r="K171" s="19" t="s">
        <v>8087</v>
      </c>
      <c r="L171" s="4" t="str">
        <f t="shared" si="131"/>
        <v>44.10164323731822</v>
      </c>
      <c r="M171" s="4">
        <f t="shared" si="132"/>
        <v>44.1016432373182</v>
      </c>
      <c r="N171" s="14" t="s">
        <v>8239</v>
      </c>
      <c r="O171" s="4" t="str">
        <f t="shared" si="133"/>
        <v>116.43601454366168</v>
      </c>
      <c r="P171" s="4">
        <f t="shared" si="134"/>
        <v>116.436014543661</v>
      </c>
      <c r="Q171" s="14" t="s">
        <v>8391</v>
      </c>
      <c r="R171" s="4" t="str">
        <f t="shared" si="135"/>
        <v>98.38418135435623</v>
      </c>
      <c r="S171" s="4">
        <f t="shared" si="136"/>
        <v>98.384181354356201</v>
      </c>
      <c r="T171" s="14" t="s">
        <v>8543</v>
      </c>
      <c r="U171" s="4" t="str">
        <f t="shared" si="137"/>
        <v>96.40602414908017</v>
      </c>
      <c r="V171" s="4">
        <f t="shared" si="138"/>
        <v>96.406024149080096</v>
      </c>
      <c r="W171" s="19" t="s">
        <v>8695</v>
      </c>
      <c r="X171" s="4" t="str">
        <f t="shared" si="139"/>
        <v>113.93570724130612</v>
      </c>
      <c r="Y171" s="4">
        <f t="shared" si="140"/>
        <v>113.93570724130601</v>
      </c>
      <c r="Z171" s="14" t="s">
        <v>8847</v>
      </c>
      <c r="AA171" s="4" t="str">
        <f t="shared" si="141"/>
        <v>127.27015233737775</v>
      </c>
      <c r="AB171" s="4">
        <f t="shared" si="142"/>
        <v>127.270152337377</v>
      </c>
      <c r="AC171" s="19" t="s">
        <v>8999</v>
      </c>
      <c r="AD171" s="4" t="str">
        <f t="shared" si="143"/>
        <v>99.01257756985736</v>
      </c>
      <c r="AE171" s="4">
        <f t="shared" si="144"/>
        <v>99.012577569857299</v>
      </c>
      <c r="AF171" s="4">
        <f t="shared" si="145"/>
        <v>97.956854998096887</v>
      </c>
    </row>
    <row r="172" spans="1:32" x14ac:dyDescent="0.25">
      <c r="A172">
        <f t="shared" si="146"/>
        <v>8</v>
      </c>
      <c r="B172" s="14" t="s">
        <v>7632</v>
      </c>
      <c r="C172" s="4" t="str">
        <f t="shared" si="125"/>
        <v>49.98293756993097</v>
      </c>
      <c r="D172" s="4">
        <f t="shared" si="126"/>
        <v>49.982937569930897</v>
      </c>
      <c r="E172" s="14" t="s">
        <v>7784</v>
      </c>
      <c r="F172" s="4" t="str">
        <f t="shared" si="127"/>
        <v>124.87364020253743</v>
      </c>
      <c r="G172" s="4">
        <f t="shared" si="128"/>
        <v>124.873640202537</v>
      </c>
      <c r="H172" s="19" t="s">
        <v>7936</v>
      </c>
      <c r="I172" s="4" t="str">
        <f t="shared" si="129"/>
        <v>115.06716855459462</v>
      </c>
      <c r="J172" s="4">
        <f t="shared" si="130"/>
        <v>115.06716855459401</v>
      </c>
      <c r="K172" s="19" t="s">
        <v>8088</v>
      </c>
      <c r="L172" s="4" t="str">
        <f t="shared" si="131"/>
        <v>11.564454168022113</v>
      </c>
      <c r="M172" s="4">
        <f t="shared" si="132"/>
        <v>11.564454168022101</v>
      </c>
      <c r="N172" s="14" t="s">
        <v>8240</v>
      </c>
      <c r="O172" s="4" t="str">
        <f t="shared" si="133"/>
        <v>116.2697805656248</v>
      </c>
      <c r="P172" s="4">
        <f t="shared" si="134"/>
        <v>116.269780565624</v>
      </c>
      <c r="Q172" s="14" t="s">
        <v>8392</v>
      </c>
      <c r="R172" s="4" t="str">
        <f t="shared" si="135"/>
        <v>46.59870109026089</v>
      </c>
      <c r="S172" s="4">
        <f t="shared" si="136"/>
        <v>46.598701090260803</v>
      </c>
      <c r="T172" s="14" t="s">
        <v>8544</v>
      </c>
      <c r="U172" s="4" t="str">
        <f t="shared" si="137"/>
        <v>33.607476521077984</v>
      </c>
      <c r="V172" s="4">
        <f t="shared" si="138"/>
        <v>33.607476521077899</v>
      </c>
      <c r="W172" s="19" t="s">
        <v>8696</v>
      </c>
      <c r="X172" s="4" t="str">
        <f t="shared" si="139"/>
        <v>85.0394656323806</v>
      </c>
      <c r="Y172" s="4">
        <f t="shared" si="140"/>
        <v>85.039465632380598</v>
      </c>
      <c r="Z172" s="14" t="s">
        <v>8848</v>
      </c>
      <c r="AA172" s="4" t="str">
        <f t="shared" si="141"/>
        <v>84.90670787336893</v>
      </c>
      <c r="AB172" s="4">
        <f t="shared" si="142"/>
        <v>84.906707873368902</v>
      </c>
      <c r="AC172" s="19" t="s">
        <v>9000</v>
      </c>
      <c r="AD172" s="4" t="str">
        <f t="shared" si="143"/>
        <v>119.95055148169256</v>
      </c>
      <c r="AE172" s="4">
        <f t="shared" si="144"/>
        <v>119.950551481692</v>
      </c>
      <c r="AF172" s="4">
        <f t="shared" si="145"/>
        <v>78.786088365948828</v>
      </c>
    </row>
    <row r="173" spans="1:32" x14ac:dyDescent="0.25">
      <c r="A173">
        <f t="shared" si="146"/>
        <v>9</v>
      </c>
      <c r="B173" s="14" t="s">
        <v>7633</v>
      </c>
      <c r="C173" s="4" t="str">
        <f t="shared" si="125"/>
        <v>77.54814271995389</v>
      </c>
      <c r="D173" s="4">
        <f t="shared" si="126"/>
        <v>77.548142719953802</v>
      </c>
      <c r="E173" s="14" t="s">
        <v>7785</v>
      </c>
      <c r="F173" s="4" t="str">
        <f t="shared" si="127"/>
        <v>97.83696721440607</v>
      </c>
      <c r="G173" s="4">
        <f t="shared" si="128"/>
        <v>97.836967214406002</v>
      </c>
      <c r="H173" s="19" t="s">
        <v>7937</v>
      </c>
      <c r="I173" s="4" t="str">
        <f t="shared" si="129"/>
        <v>7.103178189004215</v>
      </c>
      <c r="J173" s="4">
        <f t="shared" si="130"/>
        <v>7.1031781890042103</v>
      </c>
      <c r="K173" s="19" t="s">
        <v>8089</v>
      </c>
      <c r="L173" s="4" t="str">
        <f t="shared" si="131"/>
        <v>127.45170798162147</v>
      </c>
      <c r="M173" s="4">
        <f t="shared" si="132"/>
        <v>127.451707981621</v>
      </c>
      <c r="N173" s="14" t="s">
        <v>8241</v>
      </c>
      <c r="O173" s="4" t="str">
        <f t="shared" si="133"/>
        <v>117.74950072313281</v>
      </c>
      <c r="P173" s="4">
        <f t="shared" si="134"/>
        <v>117.749500723132</v>
      </c>
      <c r="Q173" s="14" t="s">
        <v>8393</v>
      </c>
      <c r="R173" s="4" t="str">
        <f t="shared" si="135"/>
        <v>100.61849552620458</v>
      </c>
      <c r="S173" s="4">
        <f t="shared" si="136"/>
        <v>100.618495526204</v>
      </c>
      <c r="T173" s="14" t="s">
        <v>8545</v>
      </c>
      <c r="U173" s="4" t="str">
        <f t="shared" si="137"/>
        <v>10.605006968305712</v>
      </c>
      <c r="V173" s="4">
        <f t="shared" si="138"/>
        <v>10.6050069683057</v>
      </c>
      <c r="W173" s="19" t="s">
        <v>8697</v>
      </c>
      <c r="X173" s="4" t="str">
        <f t="shared" si="139"/>
        <v>110.19723454871232</v>
      </c>
      <c r="Y173" s="4">
        <f t="shared" si="140"/>
        <v>110.197234548712</v>
      </c>
      <c r="Z173" s="14" t="s">
        <v>8849</v>
      </c>
      <c r="AA173" s="4" t="str">
        <f t="shared" si="141"/>
        <v>88.11517973556153</v>
      </c>
      <c r="AB173" s="4">
        <f t="shared" si="142"/>
        <v>88.115179735561497</v>
      </c>
      <c r="AC173" s="19" t="s">
        <v>9001</v>
      </c>
      <c r="AD173" s="4" t="str">
        <f t="shared" si="143"/>
        <v>27.55324928558676</v>
      </c>
      <c r="AE173" s="4">
        <f t="shared" si="144"/>
        <v>27.553249285586698</v>
      </c>
      <c r="AF173" s="4">
        <f t="shared" si="145"/>
        <v>76.477866289248695</v>
      </c>
    </row>
    <row r="174" spans="1:32" x14ac:dyDescent="0.25">
      <c r="A174">
        <f t="shared" si="146"/>
        <v>10</v>
      </c>
      <c r="B174" s="14" t="s">
        <v>7634</v>
      </c>
      <c r="C174" s="4" t="str">
        <f t="shared" si="125"/>
        <v>10.668494754942277</v>
      </c>
      <c r="D174" s="4">
        <f t="shared" si="126"/>
        <v>10.6684947549422</v>
      </c>
      <c r="E174" s="14" t="s">
        <v>7786</v>
      </c>
      <c r="F174" s="4" t="str">
        <f t="shared" si="127"/>
        <v>100.35562148631686</v>
      </c>
      <c r="G174" s="4">
        <f t="shared" si="128"/>
        <v>100.355621486316</v>
      </c>
      <c r="H174" s="19" t="s">
        <v>7938</v>
      </c>
      <c r="I174" s="4" t="str">
        <f t="shared" si="129"/>
        <v>115.6209367005356</v>
      </c>
      <c r="J174" s="4">
        <f t="shared" si="130"/>
        <v>115.620936700535</v>
      </c>
      <c r="K174" s="19" t="s">
        <v>8090</v>
      </c>
      <c r="L174" s="4" t="str">
        <f t="shared" si="131"/>
        <v>16.838430176369556</v>
      </c>
      <c r="M174" s="4">
        <f t="shared" si="132"/>
        <v>16.838430176369499</v>
      </c>
      <c r="N174" s="14" t="s">
        <v>8242</v>
      </c>
      <c r="O174" s="4" t="str">
        <f t="shared" si="133"/>
        <v>60.7710383911605</v>
      </c>
      <c r="P174" s="4">
        <f t="shared" si="134"/>
        <v>60.771038391160502</v>
      </c>
      <c r="Q174" s="14" t="s">
        <v>8394</v>
      </c>
      <c r="R174" s="4" t="str">
        <f t="shared" si="135"/>
        <v>9.322484063205062</v>
      </c>
      <c r="S174" s="4">
        <f t="shared" si="136"/>
        <v>9.3224840632050601</v>
      </c>
      <c r="T174" s="14" t="s">
        <v>8546</v>
      </c>
      <c r="U174" s="4" t="str">
        <f t="shared" si="137"/>
        <v>96.65836701407606</v>
      </c>
      <c r="V174" s="4">
        <f t="shared" si="138"/>
        <v>96.658367014076006</v>
      </c>
      <c r="W174" s="19" t="s">
        <v>8698</v>
      </c>
      <c r="X174" s="4" t="str">
        <f t="shared" si="139"/>
        <v>118.98653838152748</v>
      </c>
      <c r="Y174" s="4">
        <f t="shared" si="140"/>
        <v>118.986538381527</v>
      </c>
      <c r="Z174" s="14" t="s">
        <v>8850</v>
      </c>
      <c r="AA174" s="4" t="str">
        <f t="shared" si="141"/>
        <v>11.610333891354049</v>
      </c>
      <c r="AB174" s="4">
        <f t="shared" si="142"/>
        <v>11.610333891353999</v>
      </c>
      <c r="AC174" s="19" t="s">
        <v>9002</v>
      </c>
      <c r="AD174" s="4" t="str">
        <f t="shared" si="143"/>
        <v>105.11258200957863</v>
      </c>
      <c r="AE174" s="4">
        <f t="shared" si="144"/>
        <v>105.11258200957801</v>
      </c>
      <c r="AF174" s="4">
        <f t="shared" si="145"/>
        <v>64.594482686906332</v>
      </c>
    </row>
    <row r="175" spans="1:32" x14ac:dyDescent="0.25">
      <c r="A175">
        <f t="shared" si="146"/>
        <v>11</v>
      </c>
      <c r="B175" s="14" t="s">
        <v>7635</v>
      </c>
      <c r="C175" s="4" t="str">
        <f t="shared" ref="C175:C206" si="147">RIGHT(B175,LEN(B175)-4)</f>
        <v>35.47698557066419</v>
      </c>
      <c r="D175" s="4">
        <f t="shared" si="126"/>
        <v>35.476985570664098</v>
      </c>
      <c r="E175" s="14" t="s">
        <v>7787</v>
      </c>
      <c r="F175" s="4" t="str">
        <f t="shared" ref="F175:F206" si="148">RIGHT(E175,LEN(E175)-4)</f>
        <v>141.67120628498571</v>
      </c>
      <c r="G175" s="4">
        <f t="shared" si="128"/>
        <v>141.671206284985</v>
      </c>
      <c r="H175" s="19" t="s">
        <v>7939</v>
      </c>
      <c r="I175" s="4" t="str">
        <f t="shared" ref="I175:I206" si="149">RIGHT(H175,LEN(H175)-4)</f>
        <v>115.29511657008752</v>
      </c>
      <c r="J175" s="4">
        <f t="shared" si="130"/>
        <v>115.295116570087</v>
      </c>
      <c r="K175" s="19" t="s">
        <v>8091</v>
      </c>
      <c r="L175" s="4" t="str">
        <f t="shared" ref="L175:L206" si="150">RIGHT(K175,LEN(K175)-4)</f>
        <v>6.4828508423205635</v>
      </c>
      <c r="M175" s="4">
        <f t="shared" si="132"/>
        <v>6.48285084232056</v>
      </c>
      <c r="N175" s="14" t="s">
        <v>8243</v>
      </c>
      <c r="O175" s="4" t="str">
        <f t="shared" ref="O175:O206" si="151">RIGHT(N175,LEN(N175)-4)</f>
        <v>116.61600885714522</v>
      </c>
      <c r="P175" s="4">
        <f t="shared" si="134"/>
        <v>116.616008857145</v>
      </c>
      <c r="Q175" s="14" t="s">
        <v>8395</v>
      </c>
      <c r="R175" s="4" t="str">
        <f t="shared" ref="R175:R206" si="152">RIGHT(Q175,LEN(Q175)-4)</f>
        <v>114.05635982495353</v>
      </c>
      <c r="S175" s="4">
        <f t="shared" si="136"/>
        <v>114.05635982495301</v>
      </c>
      <c r="T175" s="14" t="s">
        <v>8547</v>
      </c>
      <c r="U175" s="4" t="str">
        <f t="shared" ref="U175:U206" si="153">RIGHT(T175,LEN(T175)-4)</f>
        <v>20.001606121062913</v>
      </c>
      <c r="V175" s="4">
        <f t="shared" si="138"/>
        <v>20.001606121062899</v>
      </c>
      <c r="W175" s="19" t="s">
        <v>8699</v>
      </c>
      <c r="X175" s="4" t="str">
        <f t="shared" ref="X175:X206" si="154">RIGHT(W175,LEN(W175)-4)</f>
        <v>17.195857795557046</v>
      </c>
      <c r="Y175" s="4">
        <f t="shared" si="140"/>
        <v>17.195857795557</v>
      </c>
      <c r="Z175" s="14" t="s">
        <v>8851</v>
      </c>
      <c r="AA175" s="4" t="str">
        <f t="shared" ref="AA175:AA206" si="155">RIGHT(Z175,LEN(Z175)-4)</f>
        <v>82.68666700126936</v>
      </c>
      <c r="AB175" s="4">
        <f t="shared" si="142"/>
        <v>82.686667001269299</v>
      </c>
      <c r="AC175" s="19" t="s">
        <v>9003</v>
      </c>
      <c r="AD175" s="4" t="str">
        <f t="shared" ref="AD175:AD206" si="156">RIGHT(AC175,LEN(AC175)-4)</f>
        <v>91.44424693062834</v>
      </c>
      <c r="AE175" s="4">
        <f t="shared" si="144"/>
        <v>91.444246930628296</v>
      </c>
      <c r="AF175" s="4">
        <f t="shared" si="145"/>
        <v>74.09269057986721</v>
      </c>
    </row>
    <row r="176" spans="1:32" x14ac:dyDescent="0.25">
      <c r="A176">
        <f t="shared" si="146"/>
        <v>12</v>
      </c>
      <c r="B176" s="14" t="s">
        <v>7636</v>
      </c>
      <c r="C176" s="4" t="str">
        <f t="shared" si="147"/>
        <v>15.543311151645335</v>
      </c>
      <c r="D176" s="4">
        <f t="shared" si="126"/>
        <v>15.5433111516453</v>
      </c>
      <c r="E176" s="14" t="s">
        <v>7788</v>
      </c>
      <c r="F176" s="4" t="str">
        <f t="shared" si="148"/>
        <v>108.4498354265349</v>
      </c>
      <c r="G176" s="4">
        <f t="shared" si="128"/>
        <v>108.44983542653399</v>
      </c>
      <c r="H176" s="19" t="s">
        <v>7940</v>
      </c>
      <c r="I176" s="4" t="str">
        <f t="shared" si="149"/>
        <v>115.05996429039544</v>
      </c>
      <c r="J176" s="4">
        <f t="shared" si="130"/>
        <v>115.059964290395</v>
      </c>
      <c r="K176" s="19" t="s">
        <v>8092</v>
      </c>
      <c r="L176" s="4" t="str">
        <f t="shared" si="150"/>
        <v>129.12472288473728</v>
      </c>
      <c r="M176" s="4">
        <f t="shared" si="132"/>
        <v>129.124722884737</v>
      </c>
      <c r="N176" s="14" t="s">
        <v>8244</v>
      </c>
      <c r="O176" s="4" t="str">
        <f t="shared" si="151"/>
        <v>109.35951135112393</v>
      </c>
      <c r="P176" s="4">
        <f t="shared" si="134"/>
        <v>109.359511351123</v>
      </c>
      <c r="Q176" s="14" t="s">
        <v>8396</v>
      </c>
      <c r="R176" s="4" t="str">
        <f t="shared" si="152"/>
        <v>89.77230939316392</v>
      </c>
      <c r="S176" s="4">
        <f t="shared" si="136"/>
        <v>89.772309393163894</v>
      </c>
      <c r="T176" s="14" t="s">
        <v>8548</v>
      </c>
      <c r="U176" s="4" t="str">
        <f t="shared" si="153"/>
        <v>125.09188389685293</v>
      </c>
      <c r="V176" s="4">
        <f t="shared" si="138"/>
        <v>125.091883896852</v>
      </c>
      <c r="W176" s="19" t="s">
        <v>8700</v>
      </c>
      <c r="X176" s="4" t="str">
        <f t="shared" si="154"/>
        <v>111.3216557368078</v>
      </c>
      <c r="Y176" s="4">
        <f t="shared" si="140"/>
        <v>111.321655736807</v>
      </c>
      <c r="Z176" s="14" t="s">
        <v>8852</v>
      </c>
      <c r="AA176" s="4" t="str">
        <f t="shared" si="155"/>
        <v>129.98888368854332</v>
      </c>
      <c r="AB176" s="4">
        <f t="shared" si="142"/>
        <v>129.98888368854301</v>
      </c>
      <c r="AC176" s="19" t="s">
        <v>9004</v>
      </c>
      <c r="AD176" s="4" t="str">
        <f t="shared" si="156"/>
        <v>76.82463135272376</v>
      </c>
      <c r="AE176" s="4">
        <f t="shared" si="144"/>
        <v>76.824631352723699</v>
      </c>
      <c r="AF176" s="4">
        <f t="shared" si="145"/>
        <v>101.05367091725239</v>
      </c>
    </row>
    <row r="177" spans="1:32" x14ac:dyDescent="0.25">
      <c r="A177">
        <f t="shared" si="146"/>
        <v>13</v>
      </c>
      <c r="B177" s="14" t="s">
        <v>7637</v>
      </c>
      <c r="C177" s="4" t="str">
        <f t="shared" si="147"/>
        <v>87.36374099727104</v>
      </c>
      <c r="D177" s="4">
        <f t="shared" si="126"/>
        <v>87.363740997270995</v>
      </c>
      <c r="E177" s="14" t="s">
        <v>7789</v>
      </c>
      <c r="F177" s="4" t="str">
        <f t="shared" si="148"/>
        <v>143.44800191064408</v>
      </c>
      <c r="G177" s="4">
        <f t="shared" si="128"/>
        <v>143.448001910644</v>
      </c>
      <c r="H177" s="19" t="s">
        <v>7941</v>
      </c>
      <c r="I177" s="4" t="str">
        <f t="shared" si="149"/>
        <v>115.64842221803146</v>
      </c>
      <c r="J177" s="4">
        <f t="shared" si="130"/>
        <v>115.648422218031</v>
      </c>
      <c r="K177" s="19" t="s">
        <v>8093</v>
      </c>
      <c r="L177" s="4" t="str">
        <f t="shared" si="150"/>
        <v>129.66584464783367</v>
      </c>
      <c r="M177" s="4">
        <f t="shared" si="132"/>
        <v>129.66584464783301</v>
      </c>
      <c r="N177" s="14" t="s">
        <v>8245</v>
      </c>
      <c r="O177" s="4" t="str">
        <f t="shared" si="151"/>
        <v>5.880268160067267</v>
      </c>
      <c r="P177" s="4">
        <f t="shared" si="134"/>
        <v>5.8802681600672599</v>
      </c>
      <c r="Q177" s="14" t="s">
        <v>8397</v>
      </c>
      <c r="R177" s="4" t="str">
        <f t="shared" si="152"/>
        <v>47.960000204834095</v>
      </c>
      <c r="S177" s="4">
        <f t="shared" si="136"/>
        <v>47.960000204834003</v>
      </c>
      <c r="T177" s="14" t="s">
        <v>8549</v>
      </c>
      <c r="U177" s="4" t="str">
        <f t="shared" si="153"/>
        <v>124.36135849885807</v>
      </c>
      <c r="V177" s="4">
        <f t="shared" si="138"/>
        <v>124.361358498858</v>
      </c>
      <c r="W177" s="19" t="s">
        <v>8701</v>
      </c>
      <c r="X177" s="4" t="str">
        <f t="shared" si="154"/>
        <v>109.45922540227313</v>
      </c>
      <c r="Y177" s="4">
        <f t="shared" si="140"/>
        <v>109.45922540227301</v>
      </c>
      <c r="Z177" s="14" t="s">
        <v>8853</v>
      </c>
      <c r="AA177" s="4" t="str">
        <f t="shared" si="155"/>
        <v>87.4143805983614</v>
      </c>
      <c r="AB177" s="4">
        <f t="shared" si="142"/>
        <v>87.414380598361404</v>
      </c>
      <c r="AC177" s="19" t="s">
        <v>9005</v>
      </c>
      <c r="AD177" s="4" t="str">
        <f t="shared" si="156"/>
        <v>76.16570676231945</v>
      </c>
      <c r="AE177" s="4">
        <f t="shared" si="144"/>
        <v>76.165706762319402</v>
      </c>
      <c r="AF177" s="4">
        <f t="shared" si="145"/>
        <v>92.736694940049205</v>
      </c>
    </row>
    <row r="178" spans="1:32" x14ac:dyDescent="0.25">
      <c r="A178">
        <f t="shared" si="146"/>
        <v>14</v>
      </c>
      <c r="B178" s="14" t="s">
        <v>7638</v>
      </c>
      <c r="C178" s="4" t="str">
        <f t="shared" si="147"/>
        <v>84.72894920530169</v>
      </c>
      <c r="D178" s="4">
        <f t="shared" si="126"/>
        <v>84.728949205301603</v>
      </c>
      <c r="E178" s="14" t="s">
        <v>7790</v>
      </c>
      <c r="F178" s="4" t="str">
        <f t="shared" si="148"/>
        <v>108.39020337084494</v>
      </c>
      <c r="G178" s="4">
        <f t="shared" si="128"/>
        <v>108.39020337084401</v>
      </c>
      <c r="H178" s="19" t="s">
        <v>7942</v>
      </c>
      <c r="I178" s="4" t="str">
        <f t="shared" si="149"/>
        <v>115.79435467592391</v>
      </c>
      <c r="J178" s="4">
        <f t="shared" si="130"/>
        <v>115.794354675923</v>
      </c>
      <c r="K178" s="19" t="s">
        <v>8094</v>
      </c>
      <c r="L178" s="4" t="str">
        <f t="shared" si="150"/>
        <v>86.27871123449866</v>
      </c>
      <c r="M178" s="4">
        <f t="shared" si="132"/>
        <v>86.278711234498601</v>
      </c>
      <c r="N178" s="14" t="s">
        <v>8246</v>
      </c>
      <c r="O178" s="4" t="str">
        <f t="shared" si="151"/>
        <v>61.42812454616023</v>
      </c>
      <c r="P178" s="4">
        <f t="shared" si="134"/>
        <v>61.428124546160198</v>
      </c>
      <c r="Q178" s="14" t="s">
        <v>8398</v>
      </c>
      <c r="R178" s="4" t="str">
        <f t="shared" si="152"/>
        <v>64.94379565241712</v>
      </c>
      <c r="S178" s="4">
        <f t="shared" si="136"/>
        <v>64.943795652417094</v>
      </c>
      <c r="T178" s="14" t="s">
        <v>8550</v>
      </c>
      <c r="U178" s="4" t="str">
        <f t="shared" si="153"/>
        <v>125.29055913396367</v>
      </c>
      <c r="V178" s="4">
        <f t="shared" si="138"/>
        <v>125.290559133963</v>
      </c>
      <c r="W178" s="19" t="s">
        <v>8702</v>
      </c>
      <c r="X178" s="4" t="str">
        <f t="shared" si="154"/>
        <v>112.95965044180132</v>
      </c>
      <c r="Y178" s="4">
        <f t="shared" si="140"/>
        <v>112.959650441801</v>
      </c>
      <c r="Z178" s="14" t="s">
        <v>8854</v>
      </c>
      <c r="AA178" s="4" t="str">
        <f t="shared" si="155"/>
        <v>89.75508082129326</v>
      </c>
      <c r="AB178" s="4">
        <f t="shared" si="142"/>
        <v>89.755080821293205</v>
      </c>
      <c r="AC178" s="19" t="s">
        <v>9006</v>
      </c>
      <c r="AD178" s="4" t="str">
        <f t="shared" si="156"/>
        <v>95.8906819074632</v>
      </c>
      <c r="AE178" s="4">
        <f t="shared" si="144"/>
        <v>95.890681907463204</v>
      </c>
      <c r="AF178" s="4">
        <f t="shared" si="145"/>
        <v>94.546011098966488</v>
      </c>
    </row>
    <row r="179" spans="1:32" x14ac:dyDescent="0.25">
      <c r="A179">
        <f t="shared" si="146"/>
        <v>15</v>
      </c>
      <c r="B179" s="14" t="s">
        <v>7639</v>
      </c>
      <c r="C179" s="4" t="str">
        <f t="shared" si="147"/>
        <v>172.4279061402008</v>
      </c>
      <c r="D179" s="4">
        <f t="shared" si="126"/>
        <v>172.42790614020001</v>
      </c>
      <c r="E179" s="14" t="s">
        <v>7791</v>
      </c>
      <c r="F179" s="4" t="str">
        <f t="shared" si="148"/>
        <v>108.52908499341514</v>
      </c>
      <c r="G179" s="4">
        <f t="shared" si="128"/>
        <v>108.529084993415</v>
      </c>
      <c r="H179" s="19" t="s">
        <v>7943</v>
      </c>
      <c r="I179" s="4" t="str">
        <f t="shared" si="149"/>
        <v>124.3091299187553</v>
      </c>
      <c r="J179" s="4">
        <f t="shared" si="130"/>
        <v>124.309129918755</v>
      </c>
      <c r="K179" s="19" t="s">
        <v>8095</v>
      </c>
      <c r="L179" s="4" t="str">
        <f t="shared" si="150"/>
        <v>6.768379307599044</v>
      </c>
      <c r="M179" s="4">
        <f t="shared" si="132"/>
        <v>6.7683793075990399</v>
      </c>
      <c r="N179" s="14" t="s">
        <v>8247</v>
      </c>
      <c r="O179" s="4" t="str">
        <f t="shared" si="151"/>
        <v>62.28760854268232</v>
      </c>
      <c r="P179" s="4">
        <f t="shared" si="134"/>
        <v>62.2876085426823</v>
      </c>
      <c r="Q179" s="14" t="s">
        <v>8399</v>
      </c>
      <c r="R179" s="4" t="str">
        <f t="shared" si="152"/>
        <v>79.80048871623467</v>
      </c>
      <c r="S179" s="4">
        <f t="shared" si="136"/>
        <v>79.800488716234597</v>
      </c>
      <c r="T179" s="14" t="s">
        <v>8551</v>
      </c>
      <c r="U179" s="4" t="str">
        <f t="shared" si="153"/>
        <v>127.18579664672869</v>
      </c>
      <c r="V179" s="4">
        <f t="shared" si="138"/>
        <v>127.18579664672799</v>
      </c>
      <c r="W179" s="19" t="s">
        <v>8703</v>
      </c>
      <c r="X179" s="4" t="str">
        <f t="shared" si="154"/>
        <v>99.95111970541097</v>
      </c>
      <c r="Y179" s="4">
        <f t="shared" si="140"/>
        <v>99.951119705410903</v>
      </c>
      <c r="Z179" s="14" t="s">
        <v>8855</v>
      </c>
      <c r="AA179" s="4" t="str">
        <f t="shared" si="155"/>
        <v>87.01226018674542</v>
      </c>
      <c r="AB179" s="4">
        <f t="shared" si="142"/>
        <v>87.012260186745394</v>
      </c>
      <c r="AC179" s="19" t="s">
        <v>9007</v>
      </c>
      <c r="AD179" s="4" t="str">
        <f t="shared" si="156"/>
        <v>48.17378200100816</v>
      </c>
      <c r="AE179" s="4">
        <f t="shared" si="144"/>
        <v>48.173782001008099</v>
      </c>
      <c r="AF179" s="4">
        <f t="shared" si="145"/>
        <v>91.644555615877834</v>
      </c>
    </row>
    <row r="180" spans="1:32" x14ac:dyDescent="0.25">
      <c r="A180">
        <f t="shared" si="146"/>
        <v>16</v>
      </c>
      <c r="B180" s="14" t="s">
        <v>7640</v>
      </c>
      <c r="C180" s="4" t="str">
        <f t="shared" si="147"/>
        <v>109.41648672725488</v>
      </c>
      <c r="D180" s="4">
        <f t="shared" si="126"/>
        <v>109.416486727254</v>
      </c>
      <c r="E180" s="14" t="s">
        <v>7792</v>
      </c>
      <c r="F180" s="4" t="str">
        <f t="shared" si="148"/>
        <v>108.24533497899242</v>
      </c>
      <c r="G180" s="4">
        <f t="shared" si="128"/>
        <v>108.24533497899201</v>
      </c>
      <c r="H180" s="19" t="s">
        <v>7944</v>
      </c>
      <c r="I180" s="4" t="str">
        <f t="shared" si="149"/>
        <v>106.9478265517097</v>
      </c>
      <c r="J180" s="4">
        <f t="shared" si="130"/>
        <v>106.947826551709</v>
      </c>
      <c r="K180" s="19" t="s">
        <v>8096</v>
      </c>
      <c r="L180" s="4" t="str">
        <f t="shared" si="150"/>
        <v>98.3331705601299</v>
      </c>
      <c r="M180" s="4">
        <f t="shared" si="132"/>
        <v>98.333170560129901</v>
      </c>
      <c r="N180" s="14" t="s">
        <v>8248</v>
      </c>
      <c r="O180" s="4" t="str">
        <f t="shared" si="151"/>
        <v>22.433469353774402</v>
      </c>
      <c r="P180" s="4">
        <f t="shared" si="134"/>
        <v>22.433469353774399</v>
      </c>
      <c r="Q180" s="14" t="s">
        <v>8400</v>
      </c>
      <c r="R180" s="4" t="str">
        <f t="shared" si="152"/>
        <v>129.61318191150525</v>
      </c>
      <c r="S180" s="4">
        <f t="shared" si="136"/>
        <v>129.613181911505</v>
      </c>
      <c r="T180" s="14" t="s">
        <v>8552</v>
      </c>
      <c r="U180" s="4" t="str">
        <f t="shared" si="153"/>
        <v>44.836663035834604</v>
      </c>
      <c r="V180" s="4">
        <f t="shared" si="138"/>
        <v>44.836663035834597</v>
      </c>
      <c r="W180" s="19" t="s">
        <v>8704</v>
      </c>
      <c r="X180" s="4" t="str">
        <f t="shared" si="154"/>
        <v>97.08834779315589</v>
      </c>
      <c r="Y180" s="4">
        <f t="shared" si="140"/>
        <v>97.088347793155805</v>
      </c>
      <c r="Z180" s="14" t="s">
        <v>8856</v>
      </c>
      <c r="AA180" s="4" t="str">
        <f t="shared" si="155"/>
        <v>96.58677117386134</v>
      </c>
      <c r="AB180" s="4">
        <f t="shared" si="142"/>
        <v>96.586771173861294</v>
      </c>
      <c r="AC180" s="19" t="s">
        <v>9008</v>
      </c>
      <c r="AD180" s="4" t="str">
        <f t="shared" si="156"/>
        <v>99.70358513106976</v>
      </c>
      <c r="AE180" s="4">
        <f t="shared" si="144"/>
        <v>99.703585131069701</v>
      </c>
      <c r="AF180" s="4">
        <f t="shared" si="145"/>
        <v>91.32048372172855</v>
      </c>
    </row>
    <row r="181" spans="1:32" x14ac:dyDescent="0.25">
      <c r="A181">
        <f t="shared" si="146"/>
        <v>17</v>
      </c>
      <c r="B181" s="14" t="s">
        <v>7641</v>
      </c>
      <c r="C181" s="4" t="str">
        <f t="shared" si="147"/>
        <v>97.26591486668028</v>
      </c>
      <c r="D181" s="4">
        <f t="shared" si="126"/>
        <v>97.265914866680205</v>
      </c>
      <c r="E181" s="14" t="s">
        <v>7793</v>
      </c>
      <c r="F181" s="4" t="str">
        <f t="shared" si="148"/>
        <v>132.65273094796936</v>
      </c>
      <c r="G181" s="4">
        <f t="shared" si="128"/>
        <v>132.65273094796899</v>
      </c>
      <c r="H181" s="19" t="s">
        <v>7945</v>
      </c>
      <c r="I181" s="4" t="str">
        <f t="shared" si="149"/>
        <v>106.74790193703413</v>
      </c>
      <c r="J181" s="4">
        <f t="shared" si="130"/>
        <v>106.747901937034</v>
      </c>
      <c r="K181" s="19" t="s">
        <v>8097</v>
      </c>
      <c r="L181" s="4" t="str">
        <f t="shared" si="150"/>
        <v>129.16456320266974</v>
      </c>
      <c r="M181" s="4">
        <f t="shared" si="132"/>
        <v>129.164563202669</v>
      </c>
      <c r="N181" s="14" t="s">
        <v>8249</v>
      </c>
      <c r="O181" s="4" t="str">
        <f t="shared" si="151"/>
        <v>14.031260933572682</v>
      </c>
      <c r="P181" s="4">
        <f t="shared" si="134"/>
        <v>14.0312609335726</v>
      </c>
      <c r="Q181" s="14" t="s">
        <v>8401</v>
      </c>
      <c r="R181" s="4" t="str">
        <f t="shared" si="152"/>
        <v>8.672313589439907</v>
      </c>
      <c r="S181" s="4">
        <f t="shared" si="136"/>
        <v>8.6723135894399004</v>
      </c>
      <c r="T181" s="14" t="s">
        <v>8553</v>
      </c>
      <c r="U181" s="4" t="str">
        <f t="shared" si="153"/>
        <v>124.61514925306169</v>
      </c>
      <c r="V181" s="4">
        <f t="shared" si="138"/>
        <v>124.61514925306101</v>
      </c>
      <c r="W181" s="19" t="s">
        <v>8705</v>
      </c>
      <c r="X181" s="4" t="str">
        <f t="shared" si="154"/>
        <v>110.10371196538885</v>
      </c>
      <c r="Y181" s="4">
        <f t="shared" si="140"/>
        <v>110.103711965388</v>
      </c>
      <c r="Z181" s="14" t="s">
        <v>8857</v>
      </c>
      <c r="AA181" s="4" t="str">
        <f t="shared" si="155"/>
        <v>26.085083062447367</v>
      </c>
      <c r="AB181" s="4">
        <f t="shared" si="142"/>
        <v>26.0850830624473</v>
      </c>
      <c r="AC181" s="19" t="s">
        <v>9009</v>
      </c>
      <c r="AD181" s="4" t="str">
        <f t="shared" si="156"/>
        <v>92.81824170469386</v>
      </c>
      <c r="AE181" s="4">
        <f t="shared" si="144"/>
        <v>92.818241704693804</v>
      </c>
      <c r="AF181" s="4">
        <f t="shared" si="145"/>
        <v>84.215687146295494</v>
      </c>
    </row>
    <row r="182" spans="1:32" x14ac:dyDescent="0.25">
      <c r="A182">
        <f t="shared" si="146"/>
        <v>18</v>
      </c>
      <c r="B182" s="14" t="s">
        <v>7642</v>
      </c>
      <c r="C182" s="4" t="str">
        <f t="shared" si="147"/>
        <v>61.73718055222648</v>
      </c>
      <c r="D182" s="4">
        <f t="shared" si="126"/>
        <v>61.737180552226398</v>
      </c>
      <c r="E182" s="14" t="s">
        <v>7794</v>
      </c>
      <c r="F182" s="4" t="str">
        <f t="shared" si="148"/>
        <v>15.31467787611702</v>
      </c>
      <c r="G182" s="4">
        <f t="shared" si="128"/>
        <v>15.314677876117001</v>
      </c>
      <c r="H182" s="19" t="s">
        <v>7946</v>
      </c>
      <c r="I182" s="4" t="str">
        <f t="shared" si="149"/>
        <v>107.25381412904981</v>
      </c>
      <c r="J182" s="4">
        <f t="shared" si="130"/>
        <v>107.253814129049</v>
      </c>
      <c r="K182" s="19" t="s">
        <v>8098</v>
      </c>
      <c r="L182" s="4" t="str">
        <f t="shared" si="150"/>
        <v>128.9652293407447</v>
      </c>
      <c r="M182" s="4">
        <f t="shared" si="132"/>
        <v>128.965229340744</v>
      </c>
      <c r="N182" s="14" t="s">
        <v>8250</v>
      </c>
      <c r="O182" s="4" t="str">
        <f t="shared" si="151"/>
        <v>16.10598441619577</v>
      </c>
      <c r="P182" s="4">
        <f t="shared" si="134"/>
        <v>16.1059844161957</v>
      </c>
      <c r="Q182" s="14" t="s">
        <v>8402</v>
      </c>
      <c r="R182" s="4" t="str">
        <f t="shared" si="152"/>
        <v>129.38746296104122</v>
      </c>
      <c r="S182" s="4">
        <f t="shared" si="136"/>
        <v>129.387462961041</v>
      </c>
      <c r="T182" s="14" t="s">
        <v>8554</v>
      </c>
      <c r="U182" s="4" t="str">
        <f t="shared" si="153"/>
        <v>134.8784954478022</v>
      </c>
      <c r="V182" s="4">
        <f t="shared" si="138"/>
        <v>134.87849544780201</v>
      </c>
      <c r="W182" s="19" t="s">
        <v>8706</v>
      </c>
      <c r="X182" s="4" t="str">
        <f t="shared" si="154"/>
        <v>117.9690701435328</v>
      </c>
      <c r="Y182" s="4">
        <f t="shared" si="140"/>
        <v>117.96907014353199</v>
      </c>
      <c r="Z182" s="14" t="s">
        <v>8858</v>
      </c>
      <c r="AA182" s="4" t="str">
        <f t="shared" si="155"/>
        <v>71.88136188472993</v>
      </c>
      <c r="AB182" s="4">
        <f t="shared" si="142"/>
        <v>71.881361884729898</v>
      </c>
      <c r="AC182" s="19" t="s">
        <v>9010</v>
      </c>
      <c r="AD182" s="4" t="str">
        <f t="shared" si="156"/>
        <v>118.54489745571404</v>
      </c>
      <c r="AE182" s="4">
        <f t="shared" si="144"/>
        <v>118.54489745571399</v>
      </c>
      <c r="AF182" s="4">
        <f t="shared" si="145"/>
        <v>90.203817420715112</v>
      </c>
    </row>
    <row r="183" spans="1:32" x14ac:dyDescent="0.25">
      <c r="A183">
        <f t="shared" si="146"/>
        <v>19</v>
      </c>
      <c r="B183" s="14" t="s">
        <v>7643</v>
      </c>
      <c r="C183" s="4" t="str">
        <f t="shared" si="147"/>
        <v>106.71129250802781</v>
      </c>
      <c r="D183" s="4">
        <f t="shared" si="126"/>
        <v>106.711292508027</v>
      </c>
      <c r="E183" s="14" t="s">
        <v>7795</v>
      </c>
      <c r="F183" s="4" t="str">
        <f t="shared" si="148"/>
        <v>9.766110113147105</v>
      </c>
      <c r="G183" s="4">
        <f t="shared" si="128"/>
        <v>9.7661101131471</v>
      </c>
      <c r="H183" s="19" t="s">
        <v>7947</v>
      </c>
      <c r="I183" s="4" t="str">
        <f t="shared" si="149"/>
        <v>103.47427950131876</v>
      </c>
      <c r="J183" s="4">
        <f t="shared" si="130"/>
        <v>103.47427950131799</v>
      </c>
      <c r="K183" s="19" t="s">
        <v>8099</v>
      </c>
      <c r="L183" s="4" t="str">
        <f t="shared" si="150"/>
        <v>130.20552370174696</v>
      </c>
      <c r="M183" s="4">
        <f t="shared" si="132"/>
        <v>130.20552370174599</v>
      </c>
      <c r="N183" s="14" t="s">
        <v>8251</v>
      </c>
      <c r="O183" s="4" t="str">
        <f t="shared" si="151"/>
        <v>134.43500521018336</v>
      </c>
      <c r="P183" s="4">
        <f t="shared" si="134"/>
        <v>134.43500521018299</v>
      </c>
      <c r="Q183" s="14" t="s">
        <v>8403</v>
      </c>
      <c r="R183" s="4" t="str">
        <f t="shared" si="152"/>
        <v>78.585585694139</v>
      </c>
      <c r="S183" s="4">
        <f t="shared" si="136"/>
        <v>78.585585694138999</v>
      </c>
      <c r="T183" s="14" t="s">
        <v>8555</v>
      </c>
      <c r="U183" s="4" t="str">
        <f t="shared" si="153"/>
        <v>127.80262828238399</v>
      </c>
      <c r="V183" s="4">
        <f t="shared" si="138"/>
        <v>127.802628282383</v>
      </c>
      <c r="W183" s="19" t="s">
        <v>8707</v>
      </c>
      <c r="X183" s="4" t="str">
        <f t="shared" si="154"/>
        <v>98.38795717137037</v>
      </c>
      <c r="Y183" s="4">
        <f t="shared" si="140"/>
        <v>98.387957171370303</v>
      </c>
      <c r="Z183" s="14" t="s">
        <v>8859</v>
      </c>
      <c r="AA183" s="4" t="str">
        <f t="shared" si="155"/>
        <v>127.98089574292857</v>
      </c>
      <c r="AB183" s="4">
        <f t="shared" si="142"/>
        <v>127.980895742928</v>
      </c>
      <c r="AC183" s="19" t="s">
        <v>9011</v>
      </c>
      <c r="AD183" s="4" t="str">
        <f t="shared" si="156"/>
        <v>98.48535303562883</v>
      </c>
      <c r="AE183" s="4">
        <f t="shared" si="144"/>
        <v>98.485353035628805</v>
      </c>
      <c r="AF183" s="4">
        <f t="shared" si="145"/>
        <v>101.58346309608703</v>
      </c>
    </row>
    <row r="184" spans="1:32" x14ac:dyDescent="0.25">
      <c r="A184">
        <f t="shared" si="146"/>
        <v>20</v>
      </c>
      <c r="B184" s="14" t="s">
        <v>7644</v>
      </c>
      <c r="C184" s="4" t="str">
        <f t="shared" si="147"/>
        <v>18.955072827747436</v>
      </c>
      <c r="D184" s="4">
        <f t="shared" si="126"/>
        <v>18.955072827747401</v>
      </c>
      <c r="E184" s="14" t="s">
        <v>7796</v>
      </c>
      <c r="F184" s="4" t="str">
        <f t="shared" si="148"/>
        <v>107.64915936766377</v>
      </c>
      <c r="G184" s="4">
        <f t="shared" si="128"/>
        <v>107.649159367663</v>
      </c>
      <c r="H184" s="19" t="s">
        <v>7948</v>
      </c>
      <c r="I184" s="4" t="str">
        <f t="shared" si="149"/>
        <v>106.96543808204645</v>
      </c>
      <c r="J184" s="4">
        <f t="shared" si="130"/>
        <v>106.96543808204601</v>
      </c>
      <c r="K184" s="19" t="s">
        <v>8100</v>
      </c>
      <c r="L184" s="4" t="str">
        <f t="shared" si="150"/>
        <v>113.6734340240623</v>
      </c>
      <c r="M184" s="4">
        <f t="shared" si="132"/>
        <v>113.673434024062</v>
      </c>
      <c r="N184" s="14" t="s">
        <v>8252</v>
      </c>
      <c r="O184" s="4" t="str">
        <f t="shared" si="151"/>
        <v>5.936667785938207</v>
      </c>
      <c r="P184" s="4">
        <f t="shared" si="134"/>
        <v>5.9366677859381998</v>
      </c>
      <c r="Q184" s="14" t="s">
        <v>8404</v>
      </c>
      <c r="R184" s="4" t="str">
        <f t="shared" si="152"/>
        <v>97.87240761123665</v>
      </c>
      <c r="S184" s="4">
        <f t="shared" si="136"/>
        <v>97.872407611236596</v>
      </c>
      <c r="T184" s="14" t="s">
        <v>8556</v>
      </c>
      <c r="U184" s="4" t="str">
        <f t="shared" si="153"/>
        <v>27.34392555015151</v>
      </c>
      <c r="V184" s="4">
        <f t="shared" si="138"/>
        <v>27.3439255501515</v>
      </c>
      <c r="W184" s="19" t="s">
        <v>8708</v>
      </c>
      <c r="X184" s="4" t="str">
        <f t="shared" si="154"/>
        <v>109.23360879050851</v>
      </c>
      <c r="Y184" s="4">
        <f t="shared" si="140"/>
        <v>109.233608790508</v>
      </c>
      <c r="Z184" s="14" t="s">
        <v>8860</v>
      </c>
      <c r="AA184" s="4" t="str">
        <f t="shared" si="155"/>
        <v>10.319530604292522</v>
      </c>
      <c r="AB184" s="4">
        <f t="shared" si="142"/>
        <v>10.319530604292501</v>
      </c>
      <c r="AC184" s="19" t="s">
        <v>9012</v>
      </c>
      <c r="AD184" s="4" t="str">
        <f t="shared" si="156"/>
        <v>23.023014931228545</v>
      </c>
      <c r="AE184" s="4">
        <f t="shared" si="144"/>
        <v>23.023014931228499</v>
      </c>
      <c r="AF184" s="4">
        <f t="shared" si="145"/>
        <v>62.097225957487375</v>
      </c>
    </row>
    <row r="185" spans="1:32" x14ac:dyDescent="0.25">
      <c r="A185">
        <f t="shared" si="146"/>
        <v>21</v>
      </c>
      <c r="B185" s="14" t="s">
        <v>7645</v>
      </c>
      <c r="C185" s="4" t="str">
        <f t="shared" si="147"/>
        <v>80.8465722749132</v>
      </c>
      <c r="D185" s="4">
        <f t="shared" si="126"/>
        <v>80.8465722749132</v>
      </c>
      <c r="E185" s="14" t="s">
        <v>7797</v>
      </c>
      <c r="F185" s="4" t="str">
        <f t="shared" si="148"/>
        <v>5.971504585786036</v>
      </c>
      <c r="G185" s="4">
        <f t="shared" si="128"/>
        <v>5.9715045857860298</v>
      </c>
      <c r="H185" s="19" t="s">
        <v>7949</v>
      </c>
      <c r="I185" s="4" t="str">
        <f t="shared" si="149"/>
        <v>107.13259724351204</v>
      </c>
      <c r="J185" s="4">
        <f t="shared" si="130"/>
        <v>107.132597243512</v>
      </c>
      <c r="K185" s="19" t="s">
        <v>8101</v>
      </c>
      <c r="L185" s="4" t="str">
        <f t="shared" si="150"/>
        <v>94.79789860312512</v>
      </c>
      <c r="M185" s="4">
        <f t="shared" si="132"/>
        <v>94.797898603125105</v>
      </c>
      <c r="N185" s="14" t="s">
        <v>8253</v>
      </c>
      <c r="O185" s="4" t="str">
        <f t="shared" si="151"/>
        <v>87.07837521252345</v>
      </c>
      <c r="P185" s="4">
        <f t="shared" si="134"/>
        <v>87.078375212523397</v>
      </c>
      <c r="Q185" s="14" t="s">
        <v>8405</v>
      </c>
      <c r="R185" s="4" t="str">
        <f t="shared" si="152"/>
        <v>83.57769287451866</v>
      </c>
      <c r="S185" s="4">
        <f t="shared" si="136"/>
        <v>83.577692874518604</v>
      </c>
      <c r="T185" s="14" t="s">
        <v>8557</v>
      </c>
      <c r="U185" s="4" t="str">
        <f t="shared" si="153"/>
        <v>32.7859413244236</v>
      </c>
      <c r="V185" s="4">
        <f t="shared" si="138"/>
        <v>32.785941324423597</v>
      </c>
      <c r="W185" s="19" t="s">
        <v>8709</v>
      </c>
      <c r="X185" s="4" t="str">
        <f t="shared" si="154"/>
        <v>97.32998490533257</v>
      </c>
      <c r="Y185" s="4">
        <f t="shared" si="140"/>
        <v>97.329984905332495</v>
      </c>
      <c r="Z185" s="14" t="s">
        <v>8861</v>
      </c>
      <c r="AA185" s="4" t="str">
        <f t="shared" si="155"/>
        <v>78.41271164515865</v>
      </c>
      <c r="AB185" s="4">
        <f t="shared" si="142"/>
        <v>78.412711645158595</v>
      </c>
      <c r="AC185" s="19" t="s">
        <v>9013</v>
      </c>
      <c r="AD185" s="4" t="str">
        <f t="shared" si="156"/>
        <v>118.91106516929156</v>
      </c>
      <c r="AE185" s="4">
        <f t="shared" si="144"/>
        <v>118.91106516929101</v>
      </c>
      <c r="AF185" s="4">
        <f t="shared" si="145"/>
        <v>78.684434383858402</v>
      </c>
    </row>
    <row r="186" spans="1:32" x14ac:dyDescent="0.25">
      <c r="A186">
        <f t="shared" si="146"/>
        <v>22</v>
      </c>
      <c r="B186" s="14" t="s">
        <v>7646</v>
      </c>
      <c r="C186" s="4" t="str">
        <f t="shared" si="147"/>
        <v>108.24736544764392</v>
      </c>
      <c r="D186" s="4">
        <f t="shared" si="126"/>
        <v>108.24736544764301</v>
      </c>
      <c r="E186" s="14" t="s">
        <v>7798</v>
      </c>
      <c r="F186" s="4" t="str">
        <f t="shared" si="148"/>
        <v>95.80385166434264</v>
      </c>
      <c r="G186" s="4">
        <f t="shared" si="128"/>
        <v>95.803851664342602</v>
      </c>
      <c r="H186" s="19" t="s">
        <v>7950</v>
      </c>
      <c r="I186" s="4" t="str">
        <f t="shared" si="149"/>
        <v>114.39081134520974</v>
      </c>
      <c r="J186" s="4">
        <f t="shared" si="130"/>
        <v>114.390811345209</v>
      </c>
      <c r="K186" s="19" t="s">
        <v>8102</v>
      </c>
      <c r="L186" s="4" t="str">
        <f t="shared" si="150"/>
        <v>129.2275127317177</v>
      </c>
      <c r="M186" s="4">
        <f t="shared" si="132"/>
        <v>129.22751273171701</v>
      </c>
      <c r="N186" s="14" t="s">
        <v>8254</v>
      </c>
      <c r="O186" s="4" t="str">
        <f t="shared" si="151"/>
        <v>89.78093606876523</v>
      </c>
      <c r="P186" s="4">
        <f t="shared" si="134"/>
        <v>89.7809360687652</v>
      </c>
      <c r="Q186" s="14" t="s">
        <v>8406</v>
      </c>
      <c r="R186" s="4" t="str">
        <f t="shared" si="152"/>
        <v>69.26718786234355</v>
      </c>
      <c r="S186" s="4">
        <f t="shared" si="136"/>
        <v>69.267187862343505</v>
      </c>
      <c r="T186" s="14" t="s">
        <v>8558</v>
      </c>
      <c r="U186" s="4" t="str">
        <f t="shared" si="153"/>
        <v>96.3931012746776</v>
      </c>
      <c r="V186" s="4">
        <f t="shared" si="138"/>
        <v>96.393101274677605</v>
      </c>
      <c r="W186" s="19" t="s">
        <v>8710</v>
      </c>
      <c r="X186" s="4" t="str">
        <f t="shared" si="154"/>
        <v>100.89759400600029</v>
      </c>
      <c r="Y186" s="4">
        <f t="shared" si="140"/>
        <v>100.89759400600001</v>
      </c>
      <c r="Z186" s="14" t="s">
        <v>8862</v>
      </c>
      <c r="AA186" s="4" t="str">
        <f t="shared" si="155"/>
        <v>86.95551583444205</v>
      </c>
      <c r="AB186" s="4">
        <f t="shared" si="142"/>
        <v>86.955515834441997</v>
      </c>
      <c r="AC186" s="19" t="s">
        <v>9014</v>
      </c>
      <c r="AD186" s="4" t="str">
        <f t="shared" si="156"/>
        <v>99.64611316910685</v>
      </c>
      <c r="AE186" s="4">
        <f t="shared" si="144"/>
        <v>99.646113169106798</v>
      </c>
      <c r="AF186" s="4">
        <f t="shared" si="145"/>
        <v>99.060998940424668</v>
      </c>
    </row>
    <row r="187" spans="1:32" x14ac:dyDescent="0.25">
      <c r="A187">
        <f t="shared" si="146"/>
        <v>23</v>
      </c>
      <c r="B187" s="14" t="s">
        <v>7647</v>
      </c>
      <c r="C187" s="4" t="str">
        <f t="shared" si="147"/>
        <v>72.52489281661408</v>
      </c>
      <c r="D187" s="4">
        <f t="shared" si="126"/>
        <v>72.524892816613999</v>
      </c>
      <c r="E187" s="14" t="s">
        <v>7799</v>
      </c>
      <c r="F187" s="4" t="str">
        <f t="shared" si="148"/>
        <v>129.78990515017514</v>
      </c>
      <c r="G187" s="4">
        <f t="shared" si="128"/>
        <v>129.789905150175</v>
      </c>
      <c r="H187" s="19" t="s">
        <v>7951</v>
      </c>
      <c r="I187" s="4" t="str">
        <f t="shared" si="149"/>
        <v>114.4839587317511</v>
      </c>
      <c r="J187" s="4">
        <f t="shared" si="130"/>
        <v>114.483958731751</v>
      </c>
      <c r="K187" s="19" t="s">
        <v>8103</v>
      </c>
      <c r="L187" s="4" t="str">
        <f t="shared" si="150"/>
        <v>73.67735014428271</v>
      </c>
      <c r="M187" s="4">
        <f t="shared" si="132"/>
        <v>73.677350144282698</v>
      </c>
      <c r="N187" s="14" t="s">
        <v>8255</v>
      </c>
      <c r="O187" s="4" t="str">
        <f t="shared" si="151"/>
        <v>90.54912371049046</v>
      </c>
      <c r="P187" s="4">
        <f t="shared" si="134"/>
        <v>90.549123710490406</v>
      </c>
      <c r="Q187" s="14" t="s">
        <v>8407</v>
      </c>
      <c r="R187" s="4" t="str">
        <f t="shared" si="152"/>
        <v>45.897447735025686</v>
      </c>
      <c r="S187" s="4">
        <f t="shared" si="136"/>
        <v>45.897447735025601</v>
      </c>
      <c r="T187" s="14" t="s">
        <v>8559</v>
      </c>
      <c r="U187" s="4" t="str">
        <f t="shared" si="153"/>
        <v>110.7843970563779</v>
      </c>
      <c r="V187" s="4">
        <f t="shared" si="138"/>
        <v>110.784397056377</v>
      </c>
      <c r="W187" s="19" t="s">
        <v>8711</v>
      </c>
      <c r="X187" s="4" t="str">
        <f t="shared" si="154"/>
        <v>120.54654669476764</v>
      </c>
      <c r="Y187" s="4">
        <f t="shared" si="140"/>
        <v>120.546546694767</v>
      </c>
      <c r="Z187" s="14" t="s">
        <v>8863</v>
      </c>
      <c r="AA187" s="4" t="str">
        <f t="shared" si="155"/>
        <v>93.00801525307025</v>
      </c>
      <c r="AB187" s="4">
        <f t="shared" si="142"/>
        <v>93.008015253070198</v>
      </c>
      <c r="AC187" s="19" t="s">
        <v>9015</v>
      </c>
      <c r="AD187" s="4" t="str">
        <f t="shared" si="156"/>
        <v>24.39505259027234</v>
      </c>
      <c r="AE187" s="4">
        <f t="shared" si="144"/>
        <v>24.3950525902723</v>
      </c>
      <c r="AF187" s="4">
        <f t="shared" si="145"/>
        <v>87.565668988282511</v>
      </c>
    </row>
    <row r="188" spans="1:32" x14ac:dyDescent="0.25">
      <c r="A188">
        <f t="shared" si="146"/>
        <v>24</v>
      </c>
      <c r="B188" s="14" t="s">
        <v>7648</v>
      </c>
      <c r="C188" s="4" t="str">
        <f t="shared" si="147"/>
        <v>151.71724447596995</v>
      </c>
      <c r="D188" s="4">
        <f t="shared" si="126"/>
        <v>151.71724447596901</v>
      </c>
      <c r="E188" s="14" t="s">
        <v>7800</v>
      </c>
      <c r="F188" s="4" t="str">
        <f t="shared" si="148"/>
        <v>107.98789360820221</v>
      </c>
      <c r="G188" s="4">
        <f t="shared" si="128"/>
        <v>107.987893608202</v>
      </c>
      <c r="H188" s="19" t="s">
        <v>7952</v>
      </c>
      <c r="I188" s="4" t="str">
        <f t="shared" si="149"/>
        <v>117.9611635148686</v>
      </c>
      <c r="J188" s="4">
        <f t="shared" si="130"/>
        <v>117.96116351486801</v>
      </c>
      <c r="K188" s="19" t="s">
        <v>8104</v>
      </c>
      <c r="L188" s="4" t="str">
        <f t="shared" si="150"/>
        <v>10.145828370890241</v>
      </c>
      <c r="M188" s="4">
        <f t="shared" si="132"/>
        <v>10.1458283708902</v>
      </c>
      <c r="N188" s="14" t="s">
        <v>8256</v>
      </c>
      <c r="O188" s="4" t="str">
        <f t="shared" si="151"/>
        <v>96.03244324941743</v>
      </c>
      <c r="P188" s="4">
        <f t="shared" si="134"/>
        <v>96.032443249417398</v>
      </c>
      <c r="Q188" s="14" t="s">
        <v>8408</v>
      </c>
      <c r="R188" s="4" t="str">
        <f t="shared" si="152"/>
        <v>15.453065735221541</v>
      </c>
      <c r="S188" s="4">
        <f t="shared" si="136"/>
        <v>15.4530657352215</v>
      </c>
      <c r="T188" s="14" t="s">
        <v>8560</v>
      </c>
      <c r="U188" s="4" t="str">
        <f t="shared" si="153"/>
        <v>142.39377359866057</v>
      </c>
      <c r="V188" s="4">
        <f t="shared" si="138"/>
        <v>142.39377359866</v>
      </c>
      <c r="W188" s="19" t="s">
        <v>8712</v>
      </c>
      <c r="X188" s="4" t="str">
        <f t="shared" si="154"/>
        <v>119.42738679009604</v>
      </c>
      <c r="Y188" s="4">
        <f t="shared" si="140"/>
        <v>119.42738679009599</v>
      </c>
      <c r="Z188" s="14" t="s">
        <v>8864</v>
      </c>
      <c r="AA188" s="4" t="str">
        <f t="shared" si="155"/>
        <v>99.01098055723918</v>
      </c>
      <c r="AB188" s="4">
        <f t="shared" si="142"/>
        <v>99.010980557239094</v>
      </c>
      <c r="AC188" s="19" t="s">
        <v>9016</v>
      </c>
      <c r="AD188" s="4" t="str">
        <f t="shared" si="156"/>
        <v>98.38313293333336</v>
      </c>
      <c r="AE188" s="4">
        <f t="shared" si="144"/>
        <v>98.3831329333333</v>
      </c>
      <c r="AF188" s="4">
        <f t="shared" si="145"/>
        <v>95.851291283389656</v>
      </c>
    </row>
    <row r="189" spans="1:32" x14ac:dyDescent="0.25">
      <c r="A189">
        <f t="shared" si="146"/>
        <v>25</v>
      </c>
      <c r="B189" s="14" t="s">
        <v>7649</v>
      </c>
      <c r="C189" s="4" t="str">
        <f t="shared" si="147"/>
        <v>23.82242121659032</v>
      </c>
      <c r="D189" s="4">
        <f t="shared" si="126"/>
        <v>23.8224212165903</v>
      </c>
      <c r="E189" s="14" t="s">
        <v>7801</v>
      </c>
      <c r="F189" s="4" t="str">
        <f t="shared" si="148"/>
        <v>87.07110631271863</v>
      </c>
      <c r="G189" s="4">
        <f t="shared" si="128"/>
        <v>87.071106312718598</v>
      </c>
      <c r="H189" s="19" t="s">
        <v>7953</v>
      </c>
      <c r="I189" s="4" t="str">
        <f t="shared" si="149"/>
        <v>115.21462566318944</v>
      </c>
      <c r="J189" s="4">
        <f t="shared" si="130"/>
        <v>115.214625663189</v>
      </c>
      <c r="K189" s="19" t="s">
        <v>8105</v>
      </c>
      <c r="L189" s="4" t="str">
        <f t="shared" si="150"/>
        <v>95.6891258485843</v>
      </c>
      <c r="M189" s="4">
        <f t="shared" si="132"/>
        <v>95.689125848584297</v>
      </c>
      <c r="N189" s="14" t="s">
        <v>8257</v>
      </c>
      <c r="O189" s="4" t="str">
        <f t="shared" si="151"/>
        <v>95.78292096029044</v>
      </c>
      <c r="P189" s="4">
        <f t="shared" si="134"/>
        <v>95.782920960290397</v>
      </c>
      <c r="Q189" s="14" t="s">
        <v>8409</v>
      </c>
      <c r="R189" s="4" t="str">
        <f t="shared" si="152"/>
        <v>117.45078312668045</v>
      </c>
      <c r="S189" s="4">
        <f t="shared" si="136"/>
        <v>117.45078312667999</v>
      </c>
      <c r="T189" s="14" t="s">
        <v>8561</v>
      </c>
      <c r="U189" s="4" t="str">
        <f t="shared" si="153"/>
        <v>98.0188862167683</v>
      </c>
      <c r="V189" s="4">
        <f t="shared" si="138"/>
        <v>98.018886216768294</v>
      </c>
      <c r="W189" s="19" t="s">
        <v>8713</v>
      </c>
      <c r="X189" s="4" t="str">
        <f t="shared" si="154"/>
        <v>118.24202873283616</v>
      </c>
      <c r="Y189" s="4">
        <f t="shared" si="140"/>
        <v>118.242028732836</v>
      </c>
      <c r="Z189" s="14" t="s">
        <v>8865</v>
      </c>
      <c r="AA189" s="4" t="str">
        <f t="shared" si="155"/>
        <v>127.61985633583392</v>
      </c>
      <c r="AB189" s="4">
        <f t="shared" si="142"/>
        <v>127.61985633583301</v>
      </c>
      <c r="AC189" s="19" t="s">
        <v>9017</v>
      </c>
      <c r="AD189" s="4" t="str">
        <f t="shared" si="156"/>
        <v>155.0897876420747</v>
      </c>
      <c r="AE189" s="4">
        <f t="shared" si="144"/>
        <v>155.08978764207399</v>
      </c>
      <c r="AF189" s="4">
        <f t="shared" si="145"/>
        <v>103.40015420555639</v>
      </c>
    </row>
    <row r="190" spans="1:32" x14ac:dyDescent="0.25">
      <c r="A190">
        <f t="shared" si="146"/>
        <v>26</v>
      </c>
      <c r="B190" s="14" t="s">
        <v>7650</v>
      </c>
      <c r="C190" s="4" t="str">
        <f t="shared" si="147"/>
        <v>22.23786673511239</v>
      </c>
      <c r="D190" s="4">
        <f t="shared" si="126"/>
        <v>22.237866735112298</v>
      </c>
      <c r="E190" s="14" t="s">
        <v>7802</v>
      </c>
      <c r="F190" s="4" t="str">
        <f t="shared" si="148"/>
        <v>101.2762424304508</v>
      </c>
      <c r="G190" s="4">
        <f t="shared" si="128"/>
        <v>101.27624243045</v>
      </c>
      <c r="H190" s="19" t="s">
        <v>7954</v>
      </c>
      <c r="I190" s="4" t="str">
        <f t="shared" si="149"/>
        <v>111.4609855158013</v>
      </c>
      <c r="J190" s="4">
        <f t="shared" si="130"/>
        <v>111.460985515801</v>
      </c>
      <c r="K190" s="19" t="s">
        <v>8106</v>
      </c>
      <c r="L190" s="4" t="str">
        <f t="shared" si="150"/>
        <v>47.84577092169572</v>
      </c>
      <c r="M190" s="4">
        <f t="shared" si="132"/>
        <v>47.845770921695703</v>
      </c>
      <c r="N190" s="14" t="s">
        <v>8258</v>
      </c>
      <c r="O190" s="4" t="str">
        <f t="shared" si="151"/>
        <v>107.3102650805557</v>
      </c>
      <c r="P190" s="4">
        <f t="shared" si="134"/>
        <v>107.310265080555</v>
      </c>
      <c r="Q190" s="14" t="s">
        <v>8410</v>
      </c>
      <c r="R190" s="4" t="str">
        <f t="shared" si="152"/>
        <v>130.56148580092696</v>
      </c>
      <c r="S190" s="4">
        <f t="shared" si="136"/>
        <v>130.56148580092599</v>
      </c>
      <c r="T190" s="14" t="s">
        <v>8562</v>
      </c>
      <c r="U190" s="4" t="str">
        <f t="shared" si="153"/>
        <v>44.111703807233255</v>
      </c>
      <c r="V190" s="4">
        <f t="shared" si="138"/>
        <v>44.111703807233198</v>
      </c>
      <c r="W190" s="19" t="s">
        <v>8714</v>
      </c>
      <c r="X190" s="4" t="str">
        <f t="shared" si="154"/>
        <v>118.11312744221297</v>
      </c>
      <c r="Y190" s="4">
        <f t="shared" si="140"/>
        <v>118.113127442212</v>
      </c>
      <c r="Z190" s="14" t="s">
        <v>8866</v>
      </c>
      <c r="AA190" s="4" t="str">
        <f t="shared" si="155"/>
        <v>88.656378470626</v>
      </c>
      <c r="AB190" s="4">
        <f t="shared" si="142"/>
        <v>88.656378470625995</v>
      </c>
      <c r="AC190" s="19" t="s">
        <v>9018</v>
      </c>
      <c r="AD190" s="4" t="str">
        <f t="shared" si="156"/>
        <v>154.79709877616187</v>
      </c>
      <c r="AE190" s="4">
        <f t="shared" si="144"/>
        <v>154.79709877616099</v>
      </c>
      <c r="AF190" s="4">
        <f t="shared" si="145"/>
        <v>92.637092498077209</v>
      </c>
    </row>
    <row r="191" spans="1:32" x14ac:dyDescent="0.25">
      <c r="A191">
        <f t="shared" si="146"/>
        <v>27</v>
      </c>
      <c r="B191" s="14" t="s">
        <v>7651</v>
      </c>
      <c r="C191" s="4" t="str">
        <f t="shared" si="147"/>
        <v>11.861127708098314</v>
      </c>
      <c r="D191" s="4">
        <f t="shared" si="126"/>
        <v>11.8611277080983</v>
      </c>
      <c r="E191" s="14" t="s">
        <v>7803</v>
      </c>
      <c r="F191" s="4" t="str">
        <f t="shared" si="148"/>
        <v>108.49381373066625</v>
      </c>
      <c r="G191" s="4">
        <f t="shared" si="128"/>
        <v>108.49381373066601</v>
      </c>
      <c r="H191" s="19" t="s">
        <v>7955</v>
      </c>
      <c r="I191" s="4" t="str">
        <f t="shared" si="149"/>
        <v>115.45421540762473</v>
      </c>
      <c r="J191" s="4">
        <f t="shared" si="130"/>
        <v>115.45421540762401</v>
      </c>
      <c r="K191" s="19" t="s">
        <v>8107</v>
      </c>
      <c r="L191" s="4" t="str">
        <f t="shared" si="150"/>
        <v>23.27962548221155</v>
      </c>
      <c r="M191" s="4">
        <f t="shared" si="132"/>
        <v>23.2796254822115</v>
      </c>
      <c r="N191" s="14" t="s">
        <v>8259</v>
      </c>
      <c r="O191" s="4" t="str">
        <f t="shared" si="151"/>
        <v>95.89084673911762</v>
      </c>
      <c r="P191" s="4">
        <f t="shared" si="134"/>
        <v>95.890846739117606</v>
      </c>
      <c r="Q191" s="14" t="s">
        <v>8411</v>
      </c>
      <c r="R191" s="4" t="str">
        <f t="shared" si="152"/>
        <v>98.10430900529403</v>
      </c>
      <c r="S191" s="4">
        <f t="shared" si="136"/>
        <v>98.104309005293999</v>
      </c>
      <c r="T191" s="14" t="s">
        <v>8563</v>
      </c>
      <c r="U191" s="4" t="str">
        <f t="shared" si="153"/>
        <v>13.447339487938654</v>
      </c>
      <c r="V191" s="4">
        <f t="shared" si="138"/>
        <v>13.447339487938599</v>
      </c>
      <c r="W191" s="19" t="s">
        <v>8715</v>
      </c>
      <c r="X191" s="4" t="str">
        <f t="shared" si="154"/>
        <v>118.87506205134767</v>
      </c>
      <c r="Y191" s="4">
        <f t="shared" si="140"/>
        <v>118.875062051347</v>
      </c>
      <c r="Z191" s="14" t="s">
        <v>8867</v>
      </c>
      <c r="AA191" s="4" t="str">
        <f t="shared" si="155"/>
        <v>97.7473813675453</v>
      </c>
      <c r="AB191" s="4">
        <f t="shared" si="142"/>
        <v>97.747381367545302</v>
      </c>
      <c r="AC191" s="19" t="s">
        <v>9019</v>
      </c>
      <c r="AD191" s="4" t="str">
        <f t="shared" si="156"/>
        <v>5.502519811663464</v>
      </c>
      <c r="AE191" s="4">
        <f t="shared" si="144"/>
        <v>5.5025198116634604</v>
      </c>
      <c r="AF191" s="4">
        <f t="shared" si="145"/>
        <v>68.865624079150578</v>
      </c>
    </row>
    <row r="192" spans="1:32" x14ac:dyDescent="0.25">
      <c r="A192">
        <f t="shared" si="146"/>
        <v>28</v>
      </c>
      <c r="B192" s="14" t="s">
        <v>7652</v>
      </c>
      <c r="C192" s="4" t="str">
        <f t="shared" si="147"/>
        <v>105.84314808228628</v>
      </c>
      <c r="D192" s="4">
        <f t="shared" si="126"/>
        <v>105.84314808228601</v>
      </c>
      <c r="E192" s="14" t="s">
        <v>7804</v>
      </c>
      <c r="F192" s="4" t="str">
        <f t="shared" si="148"/>
        <v>109.4595993711878</v>
      </c>
      <c r="G192" s="4">
        <f t="shared" si="128"/>
        <v>109.459599371187</v>
      </c>
      <c r="H192" s="19" t="s">
        <v>7956</v>
      </c>
      <c r="I192" s="4" t="str">
        <f t="shared" si="149"/>
        <v>103.34832983413787</v>
      </c>
      <c r="J192" s="4">
        <f t="shared" si="130"/>
        <v>103.348329834137</v>
      </c>
      <c r="K192" s="19" t="s">
        <v>8108</v>
      </c>
      <c r="L192" s="4" t="str">
        <f t="shared" si="150"/>
        <v>6.905450515200298</v>
      </c>
      <c r="M192" s="4">
        <f t="shared" si="132"/>
        <v>6.9054505152002896</v>
      </c>
      <c r="N192" s="14" t="s">
        <v>8260</v>
      </c>
      <c r="O192" s="4" t="str">
        <f t="shared" si="151"/>
        <v>95.91369117880362</v>
      </c>
      <c r="P192" s="4">
        <f t="shared" si="134"/>
        <v>95.913691178803603</v>
      </c>
      <c r="Q192" s="14" t="s">
        <v>8412</v>
      </c>
      <c r="R192" s="4" t="str">
        <f t="shared" si="152"/>
        <v>90.9383460427252</v>
      </c>
      <c r="S192" s="4">
        <f t="shared" si="136"/>
        <v>90.9383460427252</v>
      </c>
      <c r="T192" s="14" t="s">
        <v>8564</v>
      </c>
      <c r="U192" s="4" t="str">
        <f t="shared" si="153"/>
        <v>26.092026482941055</v>
      </c>
      <c r="V192" s="4">
        <f t="shared" si="138"/>
        <v>26.092026482941002</v>
      </c>
      <c r="W192" s="19" t="s">
        <v>8716</v>
      </c>
      <c r="X192" s="4" t="str">
        <f t="shared" si="154"/>
        <v>24.953542652433825</v>
      </c>
      <c r="Y192" s="4">
        <f t="shared" si="140"/>
        <v>24.9535426524338</v>
      </c>
      <c r="Z192" s="14" t="s">
        <v>8868</v>
      </c>
      <c r="AA192" s="4" t="str">
        <f t="shared" si="155"/>
        <v>27.43129314800767</v>
      </c>
      <c r="AB192" s="4">
        <f t="shared" si="142"/>
        <v>27.431293148007601</v>
      </c>
      <c r="AC192" s="19" t="s">
        <v>9020</v>
      </c>
      <c r="AD192" s="4" t="str">
        <f t="shared" si="156"/>
        <v>99.48296447574972</v>
      </c>
      <c r="AE192" s="4">
        <f t="shared" si="144"/>
        <v>99.482964475749696</v>
      </c>
      <c r="AF192" s="4">
        <f t="shared" si="145"/>
        <v>69.036839178347137</v>
      </c>
    </row>
    <row r="193" spans="1:32" x14ac:dyDescent="0.25">
      <c r="A193">
        <f t="shared" si="146"/>
        <v>29</v>
      </c>
      <c r="B193" s="14" t="s">
        <v>7653</v>
      </c>
      <c r="C193" s="4" t="str">
        <f t="shared" si="147"/>
        <v>74.35980127380276</v>
      </c>
      <c r="D193" s="4">
        <f t="shared" si="126"/>
        <v>74.359801273802702</v>
      </c>
      <c r="E193" s="14" t="s">
        <v>7805</v>
      </c>
      <c r="F193" s="4" t="str">
        <f t="shared" si="148"/>
        <v>73.79764311274077</v>
      </c>
      <c r="G193" s="4">
        <f t="shared" si="128"/>
        <v>73.797643112740701</v>
      </c>
      <c r="H193" s="19" t="s">
        <v>7957</v>
      </c>
      <c r="I193" s="4" t="str">
        <f t="shared" si="149"/>
        <v>117.08257396669393</v>
      </c>
      <c r="J193" s="4">
        <f t="shared" si="130"/>
        <v>117.082573966693</v>
      </c>
      <c r="K193" s="19" t="s">
        <v>8109</v>
      </c>
      <c r="L193" s="4" t="str">
        <f t="shared" si="150"/>
        <v>43.597611867484524</v>
      </c>
      <c r="M193" s="4">
        <f t="shared" si="132"/>
        <v>43.597611867484503</v>
      </c>
      <c r="N193" s="14" t="s">
        <v>8261</v>
      </c>
      <c r="O193" s="4" t="str">
        <f t="shared" si="151"/>
        <v>95.65168568592689</v>
      </c>
      <c r="P193" s="4">
        <f t="shared" si="134"/>
        <v>95.651685685926793</v>
      </c>
      <c r="Q193" s="14" t="s">
        <v>8413</v>
      </c>
      <c r="R193" s="4" t="str">
        <f t="shared" si="152"/>
        <v>93.93306778956254</v>
      </c>
      <c r="S193" s="4">
        <f t="shared" si="136"/>
        <v>93.9330677895625</v>
      </c>
      <c r="T193" s="14" t="s">
        <v>8565</v>
      </c>
      <c r="U193" s="4" t="str">
        <f t="shared" si="153"/>
        <v>8.665606511171603</v>
      </c>
      <c r="V193" s="4">
        <f t="shared" si="138"/>
        <v>8.6656065111715996</v>
      </c>
      <c r="W193" s="19" t="s">
        <v>8717</v>
      </c>
      <c r="X193" s="4" t="str">
        <f t="shared" si="154"/>
        <v>63.52581561153299</v>
      </c>
      <c r="Y193" s="4">
        <f t="shared" si="140"/>
        <v>63.525815611532899</v>
      </c>
      <c r="Z193" s="14" t="s">
        <v>8869</v>
      </c>
      <c r="AA193" s="4" t="str">
        <f t="shared" si="155"/>
        <v>98.87276151977832</v>
      </c>
      <c r="AB193" s="4">
        <f t="shared" si="142"/>
        <v>98.872761519778294</v>
      </c>
      <c r="AC193" s="19" t="s">
        <v>9021</v>
      </c>
      <c r="AD193" s="4" t="str">
        <f t="shared" si="156"/>
        <v>25.730020530419832</v>
      </c>
      <c r="AE193" s="4">
        <f t="shared" si="144"/>
        <v>25.7300205304198</v>
      </c>
      <c r="AF193" s="4">
        <f t="shared" si="145"/>
        <v>69.521658786911274</v>
      </c>
    </row>
    <row r="194" spans="1:32" x14ac:dyDescent="0.25">
      <c r="A194">
        <f t="shared" si="146"/>
        <v>30</v>
      </c>
      <c r="B194" s="14" t="s">
        <v>7654</v>
      </c>
      <c r="C194" s="4" t="str">
        <f t="shared" si="147"/>
        <v>72.83803585026615</v>
      </c>
      <c r="D194" s="4">
        <f t="shared" si="126"/>
        <v>72.838035850266095</v>
      </c>
      <c r="E194" s="14" t="s">
        <v>7806</v>
      </c>
      <c r="F194" s="4" t="str">
        <f t="shared" si="148"/>
        <v>111.52894247188394</v>
      </c>
      <c r="G194" s="4">
        <f t="shared" si="128"/>
        <v>111.528942471883</v>
      </c>
      <c r="H194" s="19" t="s">
        <v>7958</v>
      </c>
      <c r="I194" s="4" t="str">
        <f t="shared" si="149"/>
        <v>116.87504103464131</v>
      </c>
      <c r="J194" s="4">
        <f t="shared" si="130"/>
        <v>116.875041034641</v>
      </c>
      <c r="K194" s="19" t="s">
        <v>8110</v>
      </c>
      <c r="L194" s="4" t="str">
        <f t="shared" si="150"/>
        <v>106.24902032181289</v>
      </c>
      <c r="M194" s="4">
        <f t="shared" si="132"/>
        <v>106.249020321812</v>
      </c>
      <c r="N194" s="14" t="s">
        <v>8262</v>
      </c>
      <c r="O194" s="4" t="str">
        <f t="shared" si="151"/>
        <v>104.26300540443404</v>
      </c>
      <c r="P194" s="4">
        <f t="shared" si="134"/>
        <v>104.263005404434</v>
      </c>
      <c r="Q194" s="14" t="s">
        <v>8414</v>
      </c>
      <c r="R194" s="4" t="str">
        <f t="shared" si="152"/>
        <v>96.5805019522506</v>
      </c>
      <c r="S194" s="4">
        <f t="shared" si="136"/>
        <v>96.5805019522506</v>
      </c>
      <c r="T194" s="14" t="s">
        <v>8566</v>
      </c>
      <c r="U194" s="4" t="str">
        <f t="shared" si="153"/>
        <v>125.89714177281515</v>
      </c>
      <c r="V194" s="4">
        <f t="shared" si="138"/>
        <v>125.897141772815</v>
      </c>
      <c r="W194" s="19" t="s">
        <v>8718</v>
      </c>
      <c r="X194" s="4" t="str">
        <f t="shared" si="154"/>
        <v>80.96452690514943</v>
      </c>
      <c r="Y194" s="4">
        <f t="shared" si="140"/>
        <v>80.964526905149398</v>
      </c>
      <c r="Z194" s="14" t="s">
        <v>8870</v>
      </c>
      <c r="AA194" s="4" t="str">
        <f t="shared" si="155"/>
        <v>99.51217091737686</v>
      </c>
      <c r="AB194" s="4">
        <f t="shared" si="142"/>
        <v>99.512170917376807</v>
      </c>
      <c r="AC194" s="19" t="s">
        <v>9022</v>
      </c>
      <c r="AD194" s="4" t="str">
        <f t="shared" si="156"/>
        <v>67.2135566112498</v>
      </c>
      <c r="AE194" s="4">
        <f t="shared" si="144"/>
        <v>67.2135566112498</v>
      </c>
      <c r="AF194" s="4">
        <f t="shared" si="145"/>
        <v>98.192194324187781</v>
      </c>
    </row>
    <row r="195" spans="1:32" x14ac:dyDescent="0.25">
      <c r="A195">
        <f t="shared" si="146"/>
        <v>31</v>
      </c>
      <c r="B195" s="14" t="s">
        <v>7655</v>
      </c>
      <c r="C195" s="4" t="str">
        <f t="shared" si="147"/>
        <v>67.57361268030488</v>
      </c>
      <c r="D195" s="4">
        <f t="shared" si="126"/>
        <v>67.573612680304805</v>
      </c>
      <c r="E195" s="14" t="s">
        <v>7807</v>
      </c>
      <c r="F195" s="4" t="str">
        <f t="shared" si="148"/>
        <v>108.01788668138947</v>
      </c>
      <c r="G195" s="4">
        <f t="shared" si="128"/>
        <v>108.017886681389</v>
      </c>
      <c r="H195" s="19" t="s">
        <v>7959</v>
      </c>
      <c r="I195" s="4" t="str">
        <f t="shared" si="149"/>
        <v>130.1875711373077</v>
      </c>
      <c r="J195" s="4">
        <f t="shared" si="130"/>
        <v>130.187571137307</v>
      </c>
      <c r="K195" s="19" t="s">
        <v>8111</v>
      </c>
      <c r="L195" s="4" t="str">
        <f t="shared" si="150"/>
        <v>56.090875222057576</v>
      </c>
      <c r="M195" s="4">
        <f t="shared" si="132"/>
        <v>56.090875222057498</v>
      </c>
      <c r="N195" s="14" t="s">
        <v>8263</v>
      </c>
      <c r="O195" s="4" t="str">
        <f t="shared" si="151"/>
        <v>100.17981963939138</v>
      </c>
      <c r="P195" s="4">
        <f t="shared" si="134"/>
        <v>100.179819639391</v>
      </c>
      <c r="Q195" s="14" t="s">
        <v>8415</v>
      </c>
      <c r="R195" s="4" t="str">
        <f t="shared" si="152"/>
        <v>78.7478307391715</v>
      </c>
      <c r="S195" s="4">
        <f t="shared" si="136"/>
        <v>78.747830739171505</v>
      </c>
      <c r="T195" s="14" t="s">
        <v>8567</v>
      </c>
      <c r="U195" s="4" t="str">
        <f t="shared" si="153"/>
        <v>95.5378914513843</v>
      </c>
      <c r="V195" s="4">
        <f t="shared" si="138"/>
        <v>95.537891451384297</v>
      </c>
      <c r="W195" s="19" t="s">
        <v>8719</v>
      </c>
      <c r="X195" s="4" t="str">
        <f t="shared" si="154"/>
        <v>103.76653446595171</v>
      </c>
      <c r="Y195" s="4">
        <f t="shared" si="140"/>
        <v>103.766534465951</v>
      </c>
      <c r="Z195" s="14" t="s">
        <v>8871</v>
      </c>
      <c r="AA195" s="4" t="str">
        <f t="shared" si="155"/>
        <v>81.28155821521644</v>
      </c>
      <c r="AB195" s="4">
        <f t="shared" si="142"/>
        <v>81.281558215216407</v>
      </c>
      <c r="AC195" s="19" t="s">
        <v>9023</v>
      </c>
      <c r="AD195" s="4" t="str">
        <f t="shared" si="156"/>
        <v>100.37208235868411</v>
      </c>
      <c r="AE195" s="4">
        <f t="shared" si="144"/>
        <v>100.372082358684</v>
      </c>
      <c r="AF195" s="4">
        <f t="shared" si="145"/>
        <v>92.175566259085656</v>
      </c>
    </row>
    <row r="196" spans="1:32" x14ac:dyDescent="0.25">
      <c r="A196">
        <f t="shared" si="146"/>
        <v>32</v>
      </c>
      <c r="B196" s="14" t="s">
        <v>7656</v>
      </c>
      <c r="C196" s="4" t="str">
        <f t="shared" si="147"/>
        <v>4.557499749012708</v>
      </c>
      <c r="D196" s="4">
        <f t="shared" si="126"/>
        <v>4.5574997490126998</v>
      </c>
      <c r="E196" s="14" t="s">
        <v>7808</v>
      </c>
      <c r="F196" s="4" t="str">
        <f t="shared" si="148"/>
        <v>109.25654494206903</v>
      </c>
      <c r="G196" s="4">
        <f t="shared" si="128"/>
        <v>109.256544942069</v>
      </c>
      <c r="H196" s="19" t="s">
        <v>7960</v>
      </c>
      <c r="I196" s="4" t="str">
        <f t="shared" si="149"/>
        <v>114.57291177504118</v>
      </c>
      <c r="J196" s="4">
        <f t="shared" si="130"/>
        <v>114.57291177504101</v>
      </c>
      <c r="K196" s="19" t="s">
        <v>8112</v>
      </c>
      <c r="L196" s="4" t="str">
        <f t="shared" si="150"/>
        <v>15.246835603962927</v>
      </c>
      <c r="M196" s="4">
        <f t="shared" si="132"/>
        <v>15.2468356039629</v>
      </c>
      <c r="N196" s="14" t="s">
        <v>8264</v>
      </c>
      <c r="O196" s="4" t="str">
        <f t="shared" si="151"/>
        <v>88.55453956935703</v>
      </c>
      <c r="P196" s="4">
        <f t="shared" si="134"/>
        <v>88.554539569357004</v>
      </c>
      <c r="Q196" s="14" t="s">
        <v>8416</v>
      </c>
      <c r="R196" s="4" t="str">
        <f t="shared" si="152"/>
        <v>133.25796244568218</v>
      </c>
      <c r="S196" s="4">
        <f t="shared" si="136"/>
        <v>133.25796244568201</v>
      </c>
      <c r="T196" s="14" t="s">
        <v>8568</v>
      </c>
      <c r="U196" s="4" t="str">
        <f t="shared" si="153"/>
        <v>110.9997029026949</v>
      </c>
      <c r="V196" s="4">
        <f t="shared" si="138"/>
        <v>110.999702902694</v>
      </c>
      <c r="W196" s="19" t="s">
        <v>8720</v>
      </c>
      <c r="X196" s="4" t="str">
        <f t="shared" si="154"/>
        <v>111.32661070367512</v>
      </c>
      <c r="Y196" s="4">
        <f t="shared" si="140"/>
        <v>111.326610703675</v>
      </c>
      <c r="Z196" s="14" t="s">
        <v>8872</v>
      </c>
      <c r="AA196" s="4" t="str">
        <f t="shared" si="155"/>
        <v>77.1735607920855</v>
      </c>
      <c r="AB196" s="4">
        <f t="shared" si="142"/>
        <v>77.173560792085496</v>
      </c>
      <c r="AC196" s="19" t="s">
        <v>9024</v>
      </c>
      <c r="AD196" s="4" t="str">
        <f t="shared" si="156"/>
        <v>98.90718403731569</v>
      </c>
      <c r="AE196" s="4">
        <f t="shared" si="144"/>
        <v>98.907184037315602</v>
      </c>
      <c r="AF196" s="4">
        <f t="shared" si="145"/>
        <v>86.385335252089462</v>
      </c>
    </row>
    <row r="197" spans="1:32" x14ac:dyDescent="0.25">
      <c r="A197">
        <f t="shared" si="146"/>
        <v>33</v>
      </c>
      <c r="B197" s="14" t="s">
        <v>7657</v>
      </c>
      <c r="C197" s="4" t="str">
        <f t="shared" si="147"/>
        <v>76.91651727770292</v>
      </c>
      <c r="D197" s="4">
        <f t="shared" ref="D197:D228" si="157">C197+0</f>
        <v>76.916517277702894</v>
      </c>
      <c r="E197" s="14" t="s">
        <v>7809</v>
      </c>
      <c r="F197" s="4" t="str">
        <f t="shared" si="148"/>
        <v>96.73954556232572</v>
      </c>
      <c r="G197" s="4">
        <f t="shared" ref="G197:G228" si="158">F197+0</f>
        <v>96.739545562325702</v>
      </c>
      <c r="H197" s="19" t="s">
        <v>7961</v>
      </c>
      <c r="I197" s="4" t="str">
        <f t="shared" si="149"/>
        <v>116.58681373225637</v>
      </c>
      <c r="J197" s="4">
        <f t="shared" ref="J197:J228" si="159">I197+0</f>
        <v>116.586813732256</v>
      </c>
      <c r="K197" s="19" t="s">
        <v>8113</v>
      </c>
      <c r="L197" s="4" t="str">
        <f t="shared" si="150"/>
        <v>149.1122501577919</v>
      </c>
      <c r="M197" s="4">
        <f t="shared" ref="M197:M228" si="160">L197+0</f>
        <v>149.11225015779101</v>
      </c>
      <c r="N197" s="14" t="s">
        <v>8265</v>
      </c>
      <c r="O197" s="4" t="str">
        <f t="shared" si="151"/>
        <v>93.36760475157908</v>
      </c>
      <c r="P197" s="4">
        <f t="shared" ref="P197:P228" si="161">O197+0</f>
        <v>93.367604751578995</v>
      </c>
      <c r="Q197" s="14" t="s">
        <v>8417</v>
      </c>
      <c r="R197" s="4" t="str">
        <f t="shared" si="152"/>
        <v>99.34313143566217</v>
      </c>
      <c r="S197" s="4">
        <f t="shared" ref="S197:S228" si="162">R197+0</f>
        <v>99.343131435662102</v>
      </c>
      <c r="T197" s="14" t="s">
        <v>8569</v>
      </c>
      <c r="U197" s="4" t="str">
        <f t="shared" si="153"/>
        <v>65.48895357451985</v>
      </c>
      <c r="V197" s="4">
        <f t="shared" ref="V197:V228" si="163">U197+0</f>
        <v>65.488953574519797</v>
      </c>
      <c r="W197" s="19" t="s">
        <v>8721</v>
      </c>
      <c r="X197" s="4" t="str">
        <f t="shared" si="154"/>
        <v>97.12236444794416</v>
      </c>
      <c r="Y197" s="4">
        <f t="shared" ref="Y197:Y228" si="164">X197+0</f>
        <v>97.122364447944094</v>
      </c>
      <c r="Z197" s="14" t="s">
        <v>8873</v>
      </c>
      <c r="AA197" s="4" t="str">
        <f t="shared" si="155"/>
        <v>111.36244522716814</v>
      </c>
      <c r="AB197" s="4">
        <f t="shared" ref="AB197:AB228" si="165">AA197+0</f>
        <v>111.362445227168</v>
      </c>
      <c r="AC197" s="19" t="s">
        <v>9025</v>
      </c>
      <c r="AD197" s="4" t="str">
        <f t="shared" si="156"/>
        <v>6.722023153576679</v>
      </c>
      <c r="AE197" s="4">
        <f t="shared" ref="AE197:AE228" si="166">AD197+0</f>
        <v>6.7220231535766697</v>
      </c>
      <c r="AF197" s="4">
        <f t="shared" ref="AF197:AF228" si="167">(D197+G197+J197+M197+P197+S197+V197+Y197+AB197+AE197)/10</f>
        <v>91.276164932052524</v>
      </c>
    </row>
    <row r="198" spans="1:32" x14ac:dyDescent="0.25">
      <c r="A198">
        <f t="shared" ref="A198:A229" si="168">A197+1</f>
        <v>34</v>
      </c>
      <c r="B198" s="14" t="s">
        <v>7658</v>
      </c>
      <c r="C198" s="4" t="str">
        <f t="shared" si="147"/>
        <v>17.455489595832425</v>
      </c>
      <c r="D198" s="4">
        <f t="shared" si="157"/>
        <v>17.4554895958324</v>
      </c>
      <c r="E198" s="14" t="s">
        <v>7810</v>
      </c>
      <c r="F198" s="4" t="str">
        <f t="shared" si="148"/>
        <v>132.84918658105266</v>
      </c>
      <c r="G198" s="4">
        <f t="shared" si="158"/>
        <v>132.84918658105201</v>
      </c>
      <c r="H198" s="19" t="s">
        <v>7962</v>
      </c>
      <c r="I198" s="4" t="str">
        <f t="shared" si="149"/>
        <v>114.81823610676841</v>
      </c>
      <c r="J198" s="4">
        <f t="shared" si="159"/>
        <v>114.818236106768</v>
      </c>
      <c r="K198" s="19" t="s">
        <v>8114</v>
      </c>
      <c r="L198" s="4" t="str">
        <f t="shared" si="150"/>
        <v>128.03741325708168</v>
      </c>
      <c r="M198" s="4">
        <f t="shared" si="160"/>
        <v>128.037413257081</v>
      </c>
      <c r="N198" s="14" t="s">
        <v>8266</v>
      </c>
      <c r="O198" s="4" t="str">
        <f t="shared" si="151"/>
        <v>96.30994263558443</v>
      </c>
      <c r="P198" s="4">
        <f t="shared" si="161"/>
        <v>96.309942635584406</v>
      </c>
      <c r="Q198" s="14" t="s">
        <v>8418</v>
      </c>
      <c r="R198" s="4" t="str">
        <f t="shared" si="152"/>
        <v>8.153824669461073</v>
      </c>
      <c r="S198" s="4">
        <f t="shared" si="162"/>
        <v>8.1538246694610699</v>
      </c>
      <c r="T198" s="14" t="s">
        <v>8570</v>
      </c>
      <c r="U198" s="4" t="str">
        <f t="shared" si="153"/>
        <v>71.90041714812766</v>
      </c>
      <c r="V198" s="4">
        <f t="shared" si="163"/>
        <v>71.900417148127602</v>
      </c>
      <c r="W198" s="19" t="s">
        <v>8722</v>
      </c>
      <c r="X198" s="4" t="str">
        <f t="shared" si="154"/>
        <v>95.61042463164927</v>
      </c>
      <c r="Y198" s="4">
        <f t="shared" si="164"/>
        <v>95.610424631649195</v>
      </c>
      <c r="Z198" s="14" t="s">
        <v>8874</v>
      </c>
      <c r="AA198" s="4" t="str">
        <f t="shared" si="155"/>
        <v>59.684863408402094</v>
      </c>
      <c r="AB198" s="4">
        <f t="shared" si="165"/>
        <v>59.684863408402002</v>
      </c>
      <c r="AC198" s="19" t="s">
        <v>9026</v>
      </c>
      <c r="AD198" s="4" t="str">
        <f t="shared" si="156"/>
        <v>82.77284135527854</v>
      </c>
      <c r="AE198" s="4">
        <f t="shared" si="166"/>
        <v>82.772841355278501</v>
      </c>
      <c r="AF198" s="4">
        <f t="shared" si="167"/>
        <v>80.759263938923624</v>
      </c>
    </row>
    <row r="199" spans="1:32" x14ac:dyDescent="0.25">
      <c r="A199">
        <f t="shared" si="168"/>
        <v>35</v>
      </c>
      <c r="B199" s="14" t="s">
        <v>7659</v>
      </c>
      <c r="C199" s="4" t="str">
        <f t="shared" si="147"/>
        <v>48.30343810455922</v>
      </c>
      <c r="D199" s="4">
        <f t="shared" si="157"/>
        <v>48.303438104559199</v>
      </c>
      <c r="E199" s="14" t="s">
        <v>7811</v>
      </c>
      <c r="F199" s="4" t="str">
        <f t="shared" si="148"/>
        <v>87.25373788608115</v>
      </c>
      <c r="G199" s="4">
        <f t="shared" si="158"/>
        <v>87.253737886081097</v>
      </c>
      <c r="H199" s="19" t="s">
        <v>7963</v>
      </c>
      <c r="I199" s="4" t="str">
        <f t="shared" si="149"/>
        <v>121.3834980290153</v>
      </c>
      <c r="J199" s="4">
        <f t="shared" si="159"/>
        <v>121.383498029015</v>
      </c>
      <c r="K199" s="19" t="s">
        <v>8115</v>
      </c>
      <c r="L199" s="4" t="str">
        <f t="shared" si="150"/>
        <v>12.727931775118847</v>
      </c>
      <c r="M199" s="4">
        <f t="shared" si="160"/>
        <v>12.727931775118799</v>
      </c>
      <c r="N199" s="14" t="s">
        <v>8267</v>
      </c>
      <c r="O199" s="4" t="str">
        <f t="shared" si="151"/>
        <v>95.57797169729079</v>
      </c>
      <c r="P199" s="4">
        <f t="shared" si="161"/>
        <v>95.577971697290707</v>
      </c>
      <c r="Q199" s="14" t="s">
        <v>8419</v>
      </c>
      <c r="R199" s="4" t="str">
        <f t="shared" si="152"/>
        <v>92.91863015603809</v>
      </c>
      <c r="S199" s="4">
        <f t="shared" si="162"/>
        <v>92.918630156038006</v>
      </c>
      <c r="T199" s="14" t="s">
        <v>8571</v>
      </c>
      <c r="U199" s="4" t="str">
        <f t="shared" si="153"/>
        <v>124.1831966750108</v>
      </c>
      <c r="V199" s="4">
        <f t="shared" si="163"/>
        <v>124.18319667501</v>
      </c>
      <c r="W199" s="19" t="s">
        <v>8723</v>
      </c>
      <c r="X199" s="4" t="str">
        <f t="shared" si="154"/>
        <v>22.69202434632861</v>
      </c>
      <c r="Y199" s="4">
        <f t="shared" si="164"/>
        <v>22.692024346328601</v>
      </c>
      <c r="Z199" s="14" t="s">
        <v>8875</v>
      </c>
      <c r="AA199" s="4" t="str">
        <f t="shared" si="155"/>
        <v>127.91659515195262</v>
      </c>
      <c r="AB199" s="4">
        <f t="shared" si="165"/>
        <v>127.916595151952</v>
      </c>
      <c r="AC199" s="19" t="s">
        <v>9027</v>
      </c>
      <c r="AD199" s="4" t="str">
        <f t="shared" si="156"/>
        <v>25.667048533117477</v>
      </c>
      <c r="AE199" s="4">
        <f t="shared" si="166"/>
        <v>25.667048533117399</v>
      </c>
      <c r="AF199" s="4">
        <f t="shared" si="167"/>
        <v>75.862407235451087</v>
      </c>
    </row>
    <row r="200" spans="1:32" x14ac:dyDescent="0.25">
      <c r="A200">
        <f t="shared" si="168"/>
        <v>36</v>
      </c>
      <c r="B200" s="14" t="s">
        <v>7660</v>
      </c>
      <c r="C200" s="4" t="str">
        <f t="shared" si="147"/>
        <v>98.7105341904384</v>
      </c>
      <c r="D200" s="4">
        <f t="shared" si="157"/>
        <v>98.710534190438395</v>
      </c>
      <c r="E200" s="14" t="s">
        <v>7812</v>
      </c>
      <c r="F200" s="4" t="str">
        <f t="shared" si="148"/>
        <v>107.84451920168036</v>
      </c>
      <c r="G200" s="4">
        <f t="shared" si="158"/>
        <v>107.84451920168</v>
      </c>
      <c r="H200" s="19" t="s">
        <v>7964</v>
      </c>
      <c r="I200" s="4" t="str">
        <f t="shared" si="149"/>
        <v>116.33466982650552</v>
      </c>
      <c r="J200" s="4">
        <f t="shared" si="159"/>
        <v>116.33466982650501</v>
      </c>
      <c r="K200" s="19" t="s">
        <v>8116</v>
      </c>
      <c r="L200" s="4" t="str">
        <f t="shared" si="150"/>
        <v>10.90709187059858</v>
      </c>
      <c r="M200" s="4">
        <f t="shared" si="160"/>
        <v>10.907091870598499</v>
      </c>
      <c r="N200" s="14" t="s">
        <v>8268</v>
      </c>
      <c r="O200" s="4" t="str">
        <f t="shared" si="151"/>
        <v>116.30466996397979</v>
      </c>
      <c r="P200" s="4">
        <f t="shared" si="161"/>
        <v>116.30466996397899</v>
      </c>
      <c r="Q200" s="14" t="s">
        <v>8420</v>
      </c>
      <c r="R200" s="4" t="str">
        <f t="shared" si="152"/>
        <v>99.64015403681053</v>
      </c>
      <c r="S200" s="4">
        <f t="shared" si="162"/>
        <v>99.6401540368105</v>
      </c>
      <c r="T200" s="14" t="s">
        <v>8572</v>
      </c>
      <c r="U200" s="4" t="str">
        <f t="shared" si="153"/>
        <v>132.8906661146554</v>
      </c>
      <c r="V200" s="4">
        <f t="shared" si="163"/>
        <v>132.89066611465501</v>
      </c>
      <c r="W200" s="19" t="s">
        <v>8724</v>
      </c>
      <c r="X200" s="4" t="str">
        <f t="shared" si="154"/>
        <v>102.3651837234493</v>
      </c>
      <c r="Y200" s="4">
        <f t="shared" si="164"/>
        <v>102.36518372344899</v>
      </c>
      <c r="Z200" s="14" t="s">
        <v>8876</v>
      </c>
      <c r="AA200" s="4" t="str">
        <f t="shared" si="155"/>
        <v>87.82820930799073</v>
      </c>
      <c r="AB200" s="4">
        <f t="shared" si="165"/>
        <v>87.828209307990704</v>
      </c>
      <c r="AC200" s="19" t="s">
        <v>9028</v>
      </c>
      <c r="AD200" s="4" t="str">
        <f t="shared" si="156"/>
        <v>28.945592001992896</v>
      </c>
      <c r="AE200" s="4">
        <f t="shared" si="166"/>
        <v>28.9455920019928</v>
      </c>
      <c r="AF200" s="4">
        <f t="shared" si="167"/>
        <v>90.177129023809897</v>
      </c>
    </row>
    <row r="201" spans="1:32" x14ac:dyDescent="0.25">
      <c r="A201">
        <f t="shared" si="168"/>
        <v>37</v>
      </c>
      <c r="B201" s="14" t="s">
        <v>7661</v>
      </c>
      <c r="C201" s="4" t="str">
        <f t="shared" si="147"/>
        <v>21.813326148925555</v>
      </c>
      <c r="D201" s="4">
        <f t="shared" si="157"/>
        <v>21.813326148925501</v>
      </c>
      <c r="E201" s="14" t="s">
        <v>7813</v>
      </c>
      <c r="F201" s="4" t="str">
        <f t="shared" si="148"/>
        <v>108.28784294299864</v>
      </c>
      <c r="G201" s="4">
        <f t="shared" si="158"/>
        <v>108.287842942998</v>
      </c>
      <c r="H201" s="19" t="s">
        <v>7965</v>
      </c>
      <c r="I201" s="4" t="str">
        <f t="shared" si="149"/>
        <v>116.64384696022255</v>
      </c>
      <c r="J201" s="4">
        <f t="shared" si="159"/>
        <v>116.64384696022201</v>
      </c>
      <c r="K201" s="19" t="s">
        <v>8117</v>
      </c>
      <c r="L201" s="4" t="str">
        <f t="shared" si="150"/>
        <v>8.828771279731182</v>
      </c>
      <c r="M201" s="4">
        <f t="shared" si="160"/>
        <v>8.8287712797311801</v>
      </c>
      <c r="N201" s="14" t="s">
        <v>8269</v>
      </c>
      <c r="O201" s="4" t="str">
        <f t="shared" si="151"/>
        <v>88.5302140017168</v>
      </c>
      <c r="P201" s="4">
        <f t="shared" si="161"/>
        <v>88.5302140017168</v>
      </c>
      <c r="Q201" s="14" t="s">
        <v>8421</v>
      </c>
      <c r="R201" s="4" t="str">
        <f t="shared" si="152"/>
        <v>115.37685885127345</v>
      </c>
      <c r="S201" s="4">
        <f t="shared" si="162"/>
        <v>115.376858851273</v>
      </c>
      <c r="T201" s="14" t="s">
        <v>8573</v>
      </c>
      <c r="U201" s="4" t="str">
        <f t="shared" si="153"/>
        <v>93.81513238864062</v>
      </c>
      <c r="V201" s="4">
        <f t="shared" si="163"/>
        <v>93.815132388640606</v>
      </c>
      <c r="W201" s="19" t="s">
        <v>8725</v>
      </c>
      <c r="X201" s="4" t="str">
        <f t="shared" si="154"/>
        <v>35.83694070469567</v>
      </c>
      <c r="Y201" s="4">
        <f t="shared" si="164"/>
        <v>35.8369407046956</v>
      </c>
      <c r="Z201" s="14" t="s">
        <v>8877</v>
      </c>
      <c r="AA201" s="4" t="str">
        <f t="shared" si="155"/>
        <v>87.43200784363015</v>
      </c>
      <c r="AB201" s="4">
        <f t="shared" si="165"/>
        <v>87.432007843630103</v>
      </c>
      <c r="AC201" s="19" t="s">
        <v>9029</v>
      </c>
      <c r="AD201" s="4" t="str">
        <f t="shared" si="156"/>
        <v>82.38623017656683</v>
      </c>
      <c r="AE201" s="4">
        <f t="shared" si="166"/>
        <v>82.386230176566798</v>
      </c>
      <c r="AF201" s="4">
        <f t="shared" si="167"/>
        <v>75.89511712983996</v>
      </c>
    </row>
    <row r="202" spans="1:32" x14ac:dyDescent="0.25">
      <c r="A202">
        <f t="shared" si="168"/>
        <v>38</v>
      </c>
      <c r="B202" s="14" t="s">
        <v>7662</v>
      </c>
      <c r="C202" s="4" t="str">
        <f t="shared" si="147"/>
        <v>3.8826616604098945</v>
      </c>
      <c r="D202" s="4">
        <f t="shared" si="157"/>
        <v>3.88266166040989</v>
      </c>
      <c r="E202" s="14" t="s">
        <v>7814</v>
      </c>
      <c r="F202" s="4" t="str">
        <f t="shared" si="148"/>
        <v>84.95809080379031</v>
      </c>
      <c r="G202" s="4">
        <f t="shared" si="158"/>
        <v>84.958090803790299</v>
      </c>
      <c r="H202" s="19" t="s">
        <v>7966</v>
      </c>
      <c r="I202" s="4" t="str">
        <f t="shared" si="149"/>
        <v>115.453921350068</v>
      </c>
      <c r="J202" s="4">
        <f t="shared" si="159"/>
        <v>115.453921350068</v>
      </c>
      <c r="K202" s="19" t="s">
        <v>8118</v>
      </c>
      <c r="L202" s="4" t="str">
        <f t="shared" si="150"/>
        <v>2.7914757771975642</v>
      </c>
      <c r="M202" s="4">
        <f t="shared" si="160"/>
        <v>2.7914757771975598</v>
      </c>
      <c r="N202" s="14" t="s">
        <v>8270</v>
      </c>
      <c r="O202" s="4" t="str">
        <f t="shared" si="151"/>
        <v>63.85374059734395</v>
      </c>
      <c r="P202" s="4">
        <f t="shared" si="161"/>
        <v>63.853740597343901</v>
      </c>
      <c r="Q202" s="14" t="s">
        <v>8422</v>
      </c>
      <c r="R202" s="4" t="str">
        <f t="shared" si="152"/>
        <v>79.25505549220978</v>
      </c>
      <c r="S202" s="4">
        <f t="shared" si="162"/>
        <v>79.255055492209706</v>
      </c>
      <c r="T202" s="14" t="s">
        <v>8574</v>
      </c>
      <c r="U202" s="4" t="str">
        <f t="shared" si="153"/>
        <v>88.69373806324842</v>
      </c>
      <c r="V202" s="4">
        <f t="shared" si="163"/>
        <v>88.693738063248404</v>
      </c>
      <c r="W202" s="19" t="s">
        <v>8726</v>
      </c>
      <c r="X202" s="4" t="str">
        <f t="shared" si="154"/>
        <v>97.15070199293504</v>
      </c>
      <c r="Y202" s="4">
        <f t="shared" si="164"/>
        <v>97.150701992934998</v>
      </c>
      <c r="Z202" s="14" t="s">
        <v>8878</v>
      </c>
      <c r="AA202" s="4" t="str">
        <f t="shared" si="155"/>
        <v>48.845669878633416</v>
      </c>
      <c r="AB202" s="4">
        <f t="shared" si="165"/>
        <v>48.845669878633402</v>
      </c>
      <c r="AC202" s="19" t="s">
        <v>9030</v>
      </c>
      <c r="AD202" s="4" t="str">
        <f t="shared" si="156"/>
        <v>98.56888784129903</v>
      </c>
      <c r="AE202" s="4">
        <f t="shared" si="166"/>
        <v>98.568887841299002</v>
      </c>
      <c r="AF202" s="4">
        <f t="shared" si="167"/>
        <v>68.345394345713515</v>
      </c>
    </row>
    <row r="203" spans="1:32" x14ac:dyDescent="0.25">
      <c r="A203">
        <f t="shared" si="168"/>
        <v>39</v>
      </c>
      <c r="B203" s="14" t="s">
        <v>7663</v>
      </c>
      <c r="C203" s="4" t="str">
        <f t="shared" si="147"/>
        <v>103.44265266550704</v>
      </c>
      <c r="D203" s="4">
        <f t="shared" si="157"/>
        <v>103.442652665507</v>
      </c>
      <c r="E203" s="14" t="s">
        <v>7815</v>
      </c>
      <c r="F203" s="4" t="str">
        <f t="shared" si="148"/>
        <v>14.92541340324425</v>
      </c>
      <c r="G203" s="4">
        <f t="shared" si="158"/>
        <v>14.9254134032442</v>
      </c>
      <c r="H203" s="19" t="s">
        <v>7967</v>
      </c>
      <c r="I203" s="4" t="str">
        <f t="shared" si="149"/>
        <v>121.15479018847137</v>
      </c>
      <c r="J203" s="4">
        <f t="shared" si="159"/>
        <v>121.154790188471</v>
      </c>
      <c r="K203" s="19" t="s">
        <v>8119</v>
      </c>
      <c r="L203" s="4" t="str">
        <f t="shared" si="150"/>
        <v>42.94883610864712</v>
      </c>
      <c r="M203" s="4">
        <f t="shared" si="160"/>
        <v>42.9488361086471</v>
      </c>
      <c r="N203" s="14" t="s">
        <v>8271</v>
      </c>
      <c r="O203" s="4" t="str">
        <f t="shared" si="151"/>
        <v>61.73105604191156</v>
      </c>
      <c r="P203" s="4">
        <f t="shared" si="161"/>
        <v>61.731056041911501</v>
      </c>
      <c r="Q203" s="14" t="s">
        <v>8423</v>
      </c>
      <c r="R203" s="4" t="str">
        <f t="shared" si="152"/>
        <v>61.78038623994032</v>
      </c>
      <c r="S203" s="4">
        <f t="shared" si="162"/>
        <v>61.780386239940299</v>
      </c>
      <c r="T203" s="14" t="s">
        <v>8575</v>
      </c>
      <c r="U203" s="4" t="str">
        <f t="shared" si="153"/>
        <v>115.47722331495928</v>
      </c>
      <c r="V203" s="4">
        <f t="shared" si="163"/>
        <v>115.47722331495901</v>
      </c>
      <c r="W203" s="19" t="s">
        <v>8727</v>
      </c>
      <c r="X203" s="4" t="str">
        <f t="shared" si="154"/>
        <v>56.173460399564846</v>
      </c>
      <c r="Y203" s="4">
        <f t="shared" si="164"/>
        <v>56.173460399564803</v>
      </c>
      <c r="Z203" s="14" t="s">
        <v>8879</v>
      </c>
      <c r="AA203" s="4" t="str">
        <f t="shared" si="155"/>
        <v>14.472232687977018</v>
      </c>
      <c r="AB203" s="4">
        <f t="shared" si="165"/>
        <v>14.472232687977</v>
      </c>
      <c r="AC203" s="19" t="s">
        <v>9031</v>
      </c>
      <c r="AD203" s="4" t="str">
        <f t="shared" si="156"/>
        <v>98.74511925117227</v>
      </c>
      <c r="AE203" s="4">
        <f t="shared" si="166"/>
        <v>98.745119251172198</v>
      </c>
      <c r="AF203" s="4">
        <f t="shared" si="167"/>
        <v>69.085117030139415</v>
      </c>
    </row>
    <row r="204" spans="1:32" x14ac:dyDescent="0.25">
      <c r="A204">
        <f t="shared" si="168"/>
        <v>40</v>
      </c>
      <c r="B204" s="14" t="s">
        <v>7664</v>
      </c>
      <c r="C204" s="4" t="str">
        <f t="shared" si="147"/>
        <v>111.8256261987198</v>
      </c>
      <c r="D204" s="4">
        <f t="shared" si="157"/>
        <v>111.82562619871899</v>
      </c>
      <c r="E204" s="14" t="s">
        <v>7816</v>
      </c>
      <c r="F204" s="4" t="str">
        <f t="shared" si="148"/>
        <v>106.32230721095218</v>
      </c>
      <c r="G204" s="4">
        <f t="shared" si="158"/>
        <v>106.322307210952</v>
      </c>
      <c r="H204" s="19" t="s">
        <v>7968</v>
      </c>
      <c r="I204" s="4" t="str">
        <f t="shared" si="149"/>
        <v>116.31881341036859</v>
      </c>
      <c r="J204" s="4">
        <f t="shared" si="159"/>
        <v>116.31881341036799</v>
      </c>
      <c r="K204" s="19" t="s">
        <v>8120</v>
      </c>
      <c r="L204" s="4" t="str">
        <f t="shared" si="150"/>
        <v>120.57910604990022</v>
      </c>
      <c r="M204" s="4">
        <f t="shared" si="160"/>
        <v>120.57910604990001</v>
      </c>
      <c r="N204" s="14" t="s">
        <v>8272</v>
      </c>
      <c r="O204" s="4" t="str">
        <f t="shared" si="151"/>
        <v>133.91518296786995</v>
      </c>
      <c r="P204" s="4">
        <f t="shared" si="161"/>
        <v>133.91518296786899</v>
      </c>
      <c r="Q204" s="14" t="s">
        <v>8424</v>
      </c>
      <c r="R204" s="4" t="str">
        <f t="shared" si="152"/>
        <v>62.389153227865606</v>
      </c>
      <c r="S204" s="4">
        <f t="shared" si="162"/>
        <v>62.389153227865599</v>
      </c>
      <c r="T204" s="14" t="s">
        <v>8576</v>
      </c>
      <c r="U204" s="4" t="str">
        <f t="shared" si="153"/>
        <v>17.82689636153345</v>
      </c>
      <c r="V204" s="4">
        <f t="shared" si="163"/>
        <v>17.8268963615334</v>
      </c>
      <c r="W204" s="19" t="s">
        <v>8728</v>
      </c>
      <c r="X204" s="4" t="str">
        <f t="shared" si="154"/>
        <v>118.56487122997407</v>
      </c>
      <c r="Y204" s="4">
        <f t="shared" si="164"/>
        <v>118.564871229974</v>
      </c>
      <c r="Z204" s="14" t="s">
        <v>8880</v>
      </c>
      <c r="AA204" s="4" t="str">
        <f t="shared" si="155"/>
        <v>21.146035447629</v>
      </c>
      <c r="AB204" s="4">
        <f t="shared" si="165"/>
        <v>21.146035447629</v>
      </c>
      <c r="AC204" s="19" t="s">
        <v>9032</v>
      </c>
      <c r="AD204" s="4" t="str">
        <f t="shared" si="156"/>
        <v>118.69122974865155</v>
      </c>
      <c r="AE204" s="4">
        <f t="shared" si="166"/>
        <v>118.691229748651</v>
      </c>
      <c r="AF204" s="4">
        <f t="shared" si="167"/>
        <v>92.757922185346089</v>
      </c>
    </row>
    <row r="205" spans="1:32" x14ac:dyDescent="0.25">
      <c r="A205">
        <f t="shared" si="168"/>
        <v>41</v>
      </c>
      <c r="B205" s="14" t="s">
        <v>7665</v>
      </c>
      <c r="C205" s="4" t="str">
        <f t="shared" si="147"/>
        <v>73.49730671302349</v>
      </c>
      <c r="D205" s="4">
        <f t="shared" si="157"/>
        <v>73.497306713023406</v>
      </c>
      <c r="E205" s="14" t="s">
        <v>7817</v>
      </c>
      <c r="F205" s="4" t="str">
        <f t="shared" si="148"/>
        <v>106.1197205991472</v>
      </c>
      <c r="G205" s="4">
        <f t="shared" si="158"/>
        <v>106.119720599147</v>
      </c>
      <c r="H205" s="19" t="s">
        <v>7969</v>
      </c>
      <c r="I205" s="4" t="str">
        <f t="shared" si="149"/>
        <v>114.54317581952617</v>
      </c>
      <c r="J205" s="4">
        <f t="shared" si="159"/>
        <v>114.543175819526</v>
      </c>
      <c r="K205" s="19" t="s">
        <v>8121</v>
      </c>
      <c r="L205" s="4" t="str">
        <f t="shared" si="150"/>
        <v>76.49896102305863</v>
      </c>
      <c r="M205" s="4">
        <f t="shared" si="160"/>
        <v>76.498961023058598</v>
      </c>
      <c r="N205" s="14" t="s">
        <v>8273</v>
      </c>
      <c r="O205" s="4" t="str">
        <f t="shared" si="151"/>
        <v>118.04376967072547</v>
      </c>
      <c r="P205" s="4">
        <f t="shared" si="161"/>
        <v>118.043769670725</v>
      </c>
      <c r="Q205" s="14" t="s">
        <v>8425</v>
      </c>
      <c r="R205" s="4" t="str">
        <f t="shared" si="152"/>
        <v>99.16059975950431</v>
      </c>
      <c r="S205" s="4">
        <f t="shared" si="162"/>
        <v>99.160599759504294</v>
      </c>
      <c r="T205" s="14" t="s">
        <v>8577</v>
      </c>
      <c r="U205" s="4" t="str">
        <f t="shared" si="153"/>
        <v>115.69907148399227</v>
      </c>
      <c r="V205" s="4">
        <f t="shared" si="163"/>
        <v>115.699071483992</v>
      </c>
      <c r="W205" s="19" t="s">
        <v>8729</v>
      </c>
      <c r="X205" s="4" t="str">
        <f t="shared" si="154"/>
        <v>128.79163789573792</v>
      </c>
      <c r="Y205" s="4">
        <f t="shared" si="164"/>
        <v>128.79163789573701</v>
      </c>
      <c r="Z205" s="14" t="s">
        <v>8881</v>
      </c>
      <c r="AA205" s="4" t="str">
        <f t="shared" si="155"/>
        <v>67.78851497264816</v>
      </c>
      <c r="AB205" s="4">
        <f t="shared" si="165"/>
        <v>67.788514972648102</v>
      </c>
      <c r="AC205" s="19" t="s">
        <v>9033</v>
      </c>
      <c r="AD205" s="4" t="str">
        <f t="shared" si="156"/>
        <v>63.551583700427386</v>
      </c>
      <c r="AE205" s="4">
        <f t="shared" si="166"/>
        <v>63.551583700427301</v>
      </c>
      <c r="AF205" s="4">
        <f t="shared" si="167"/>
        <v>96.369434163778877</v>
      </c>
    </row>
    <row r="206" spans="1:32" x14ac:dyDescent="0.25">
      <c r="A206">
        <f t="shared" si="168"/>
        <v>42</v>
      </c>
      <c r="B206" s="14" t="s">
        <v>7666</v>
      </c>
      <c r="C206" s="4" t="str">
        <f t="shared" si="147"/>
        <v>56.58370138132239</v>
      </c>
      <c r="D206" s="4">
        <f t="shared" si="157"/>
        <v>56.5837013813223</v>
      </c>
      <c r="E206" s="14" t="s">
        <v>7818</v>
      </c>
      <c r="F206" s="4" t="str">
        <f t="shared" si="148"/>
        <v>25.355073510870934</v>
      </c>
      <c r="G206" s="4">
        <f t="shared" si="158"/>
        <v>25.355073510870898</v>
      </c>
      <c r="H206" s="19" t="s">
        <v>7970</v>
      </c>
      <c r="I206" s="4" t="str">
        <f t="shared" si="149"/>
        <v>116.3716445906066</v>
      </c>
      <c r="J206" s="4">
        <f t="shared" si="159"/>
        <v>116.371644590606</v>
      </c>
      <c r="K206" s="19" t="s">
        <v>8122</v>
      </c>
      <c r="L206" s="4" t="str">
        <f t="shared" si="150"/>
        <v>128.8702912103581</v>
      </c>
      <c r="M206" s="4">
        <f t="shared" si="160"/>
        <v>128.870291210358</v>
      </c>
      <c r="N206" s="14" t="s">
        <v>8274</v>
      </c>
      <c r="O206" s="4" t="str">
        <f t="shared" si="151"/>
        <v>111.32136266843861</v>
      </c>
      <c r="P206" s="4">
        <f t="shared" si="161"/>
        <v>111.321362668438</v>
      </c>
      <c r="Q206" s="14" t="s">
        <v>8426</v>
      </c>
      <c r="R206" s="4" t="str">
        <f t="shared" si="152"/>
        <v>5.659878716903815</v>
      </c>
      <c r="S206" s="4">
        <f t="shared" si="162"/>
        <v>5.6598787169038101</v>
      </c>
      <c r="T206" s="14" t="s">
        <v>8578</v>
      </c>
      <c r="U206" s="4" t="str">
        <f t="shared" si="153"/>
        <v>12.13327828546139</v>
      </c>
      <c r="V206" s="4">
        <f t="shared" si="163"/>
        <v>12.1332782854613</v>
      </c>
      <c r="W206" s="19" t="s">
        <v>8730</v>
      </c>
      <c r="X206" s="4" t="str">
        <f t="shared" si="154"/>
        <v>102.2478839861711</v>
      </c>
      <c r="Y206" s="4">
        <f t="shared" si="164"/>
        <v>102.247883986171</v>
      </c>
      <c r="Z206" s="14" t="s">
        <v>8882</v>
      </c>
      <c r="AA206" s="4" t="str">
        <f t="shared" si="155"/>
        <v>7.166426158789479</v>
      </c>
      <c r="AB206" s="4">
        <f t="shared" si="165"/>
        <v>7.16642615878947</v>
      </c>
      <c r="AC206" s="19" t="s">
        <v>9034</v>
      </c>
      <c r="AD206" s="4" t="str">
        <f t="shared" si="156"/>
        <v>19.04812757079556</v>
      </c>
      <c r="AE206" s="4">
        <f t="shared" si="166"/>
        <v>19.048127570795501</v>
      </c>
      <c r="AF206" s="4">
        <f t="shared" si="167"/>
        <v>58.475766807971624</v>
      </c>
    </row>
    <row r="207" spans="1:32" x14ac:dyDescent="0.25">
      <c r="A207">
        <f t="shared" si="168"/>
        <v>43</v>
      </c>
      <c r="B207" s="14" t="s">
        <v>7667</v>
      </c>
      <c r="C207" s="4" t="str">
        <f t="shared" ref="C207:C238" si="169">RIGHT(B207,LEN(B207)-4)</f>
        <v>7.114838486709093</v>
      </c>
      <c r="D207" s="4">
        <f t="shared" si="157"/>
        <v>7.1148384867090897</v>
      </c>
      <c r="E207" s="14" t="s">
        <v>7819</v>
      </c>
      <c r="F207" s="4" t="str">
        <f t="shared" ref="F207:F238" si="170">RIGHT(E207,LEN(E207)-4)</f>
        <v>106.76451302108654</v>
      </c>
      <c r="G207" s="4">
        <f t="shared" si="158"/>
        <v>106.764513021086</v>
      </c>
      <c r="H207" s="19" t="s">
        <v>7971</v>
      </c>
      <c r="I207" s="4" t="str">
        <f t="shared" ref="I207:I238" si="171">RIGHT(H207,LEN(H207)-4)</f>
        <v>116.56611286294458</v>
      </c>
      <c r="J207" s="4">
        <f t="shared" si="159"/>
        <v>116.566112862944</v>
      </c>
      <c r="K207" s="19" t="s">
        <v>8123</v>
      </c>
      <c r="L207" s="4" t="str">
        <f t="shared" ref="L207:L238" si="172">RIGHT(K207,LEN(K207)-4)</f>
        <v>94.21905629127015</v>
      </c>
      <c r="M207" s="4">
        <f t="shared" si="160"/>
        <v>94.219056291270107</v>
      </c>
      <c r="N207" s="14" t="s">
        <v>8275</v>
      </c>
      <c r="O207" s="4" t="str">
        <f t="shared" ref="O207:O238" si="173">RIGHT(N207,LEN(N207)-4)</f>
        <v>53.98731511250002</v>
      </c>
      <c r="P207" s="4">
        <f t="shared" si="161"/>
        <v>53.987315112499999</v>
      </c>
      <c r="Q207" s="14" t="s">
        <v>8427</v>
      </c>
      <c r="R207" s="4" t="str">
        <f t="shared" ref="R207:R238" si="174">RIGHT(Q207,LEN(Q207)-4)</f>
        <v>64.89931977315972</v>
      </c>
      <c r="S207" s="4">
        <f t="shared" si="162"/>
        <v>64.899319773159704</v>
      </c>
      <c r="T207" s="14" t="s">
        <v>8579</v>
      </c>
      <c r="U207" s="4" t="str">
        <f t="shared" ref="U207:U238" si="175">RIGHT(T207,LEN(T207)-4)</f>
        <v>9.091721613412975</v>
      </c>
      <c r="V207" s="4">
        <f t="shared" si="163"/>
        <v>9.0917216134129699</v>
      </c>
      <c r="W207" s="19" t="s">
        <v>8731</v>
      </c>
      <c r="X207" s="4" t="str">
        <f t="shared" ref="X207:X238" si="176">RIGHT(W207,LEN(W207)-4)</f>
        <v>128.8303041970521</v>
      </c>
      <c r="Y207" s="4">
        <f t="shared" si="164"/>
        <v>128.83030419705199</v>
      </c>
      <c r="Z207" s="14" t="s">
        <v>8883</v>
      </c>
      <c r="AA207" s="4" t="str">
        <f t="shared" ref="AA207:AA238" si="177">RIGHT(Z207,LEN(Z207)-4)</f>
        <v>89.3964170023044</v>
      </c>
      <c r="AB207" s="4">
        <f t="shared" si="165"/>
        <v>89.396417002304403</v>
      </c>
      <c r="AC207" s="19" t="s">
        <v>9035</v>
      </c>
      <c r="AD207" s="4" t="str">
        <f t="shared" ref="AD207:AD238" si="178">RIGHT(AC207,LEN(AC207)-4)</f>
        <v>93.87542265623662</v>
      </c>
      <c r="AE207" s="4">
        <f t="shared" si="166"/>
        <v>93.875422656236594</v>
      </c>
      <c r="AF207" s="4">
        <f t="shared" si="167"/>
        <v>76.474502101667483</v>
      </c>
    </row>
    <row r="208" spans="1:32" x14ac:dyDescent="0.25">
      <c r="A208">
        <f t="shared" si="168"/>
        <v>44</v>
      </c>
      <c r="B208" s="14" t="s">
        <v>7668</v>
      </c>
      <c r="C208" s="4" t="str">
        <f t="shared" si="169"/>
        <v>105.64863227639506</v>
      </c>
      <c r="D208" s="4">
        <f t="shared" si="157"/>
        <v>105.64863227639501</v>
      </c>
      <c r="E208" s="14" t="s">
        <v>7820</v>
      </c>
      <c r="F208" s="4" t="str">
        <f t="shared" si="170"/>
        <v>71.95951108881384</v>
      </c>
      <c r="G208" s="4">
        <f t="shared" si="158"/>
        <v>71.959511088813798</v>
      </c>
      <c r="H208" s="19" t="s">
        <v>7972</v>
      </c>
      <c r="I208" s="4" t="str">
        <f t="shared" si="171"/>
        <v>115.57051091452138</v>
      </c>
      <c r="J208" s="4">
        <f t="shared" si="159"/>
        <v>115.57051091452099</v>
      </c>
      <c r="K208" s="19" t="s">
        <v>8124</v>
      </c>
      <c r="L208" s="4" t="str">
        <f t="shared" si="172"/>
        <v>113.53830766388808</v>
      </c>
      <c r="M208" s="4">
        <f t="shared" si="160"/>
        <v>113.53830766388801</v>
      </c>
      <c r="N208" s="14" t="s">
        <v>8276</v>
      </c>
      <c r="O208" s="4" t="str">
        <f t="shared" si="173"/>
        <v>49.27377722543547</v>
      </c>
      <c r="P208" s="4">
        <f t="shared" si="161"/>
        <v>49.273777225435403</v>
      </c>
      <c r="Q208" s="14" t="s">
        <v>8428</v>
      </c>
      <c r="R208" s="4" t="str">
        <f t="shared" si="174"/>
        <v>60.56404556029789</v>
      </c>
      <c r="S208" s="4">
        <f t="shared" si="162"/>
        <v>60.564045560297799</v>
      </c>
      <c r="T208" s="14" t="s">
        <v>8580</v>
      </c>
      <c r="U208" s="4" t="str">
        <f t="shared" si="175"/>
        <v>111.87874322518861</v>
      </c>
      <c r="V208" s="4">
        <f t="shared" si="163"/>
        <v>111.878743225188</v>
      </c>
      <c r="W208" s="19" t="s">
        <v>8732</v>
      </c>
      <c r="X208" s="4" t="str">
        <f t="shared" si="176"/>
        <v>111.33922421277045</v>
      </c>
      <c r="Y208" s="4">
        <f t="shared" si="164"/>
        <v>111.33922421277001</v>
      </c>
      <c r="Z208" s="14" t="s">
        <v>8884</v>
      </c>
      <c r="AA208" s="4" t="str">
        <f t="shared" si="177"/>
        <v>83.61254651541977</v>
      </c>
      <c r="AB208" s="4">
        <f t="shared" si="165"/>
        <v>83.612546515419695</v>
      </c>
      <c r="AC208" s="19" t="s">
        <v>9036</v>
      </c>
      <c r="AD208" s="4" t="str">
        <f t="shared" si="178"/>
        <v>116.09722282678766</v>
      </c>
      <c r="AE208" s="4">
        <f t="shared" si="166"/>
        <v>116.097222826787</v>
      </c>
      <c r="AF208" s="4">
        <f t="shared" si="167"/>
        <v>93.948252150951561</v>
      </c>
    </row>
    <row r="209" spans="1:32" x14ac:dyDescent="0.25">
      <c r="A209">
        <f t="shared" si="168"/>
        <v>45</v>
      </c>
      <c r="B209" s="14" t="s">
        <v>7669</v>
      </c>
      <c r="C209" s="4" t="str">
        <f t="shared" si="169"/>
        <v>108.87173764621149</v>
      </c>
      <c r="D209" s="4">
        <f t="shared" si="157"/>
        <v>108.871737646211</v>
      </c>
      <c r="E209" s="14" t="s">
        <v>7821</v>
      </c>
      <c r="F209" s="4" t="str">
        <f t="shared" si="170"/>
        <v>16.401976482047033</v>
      </c>
      <c r="G209" s="4">
        <f t="shared" si="158"/>
        <v>16.401976482047001</v>
      </c>
      <c r="H209" s="19" t="s">
        <v>7973</v>
      </c>
      <c r="I209" s="4" t="str">
        <f t="shared" si="171"/>
        <v>117.12652424146064</v>
      </c>
      <c r="J209" s="4">
        <f t="shared" si="159"/>
        <v>117.12652424146</v>
      </c>
      <c r="K209" s="19" t="s">
        <v>8125</v>
      </c>
      <c r="L209" s="4" t="str">
        <f t="shared" si="172"/>
        <v>91.8319123606361</v>
      </c>
      <c r="M209" s="4">
        <f t="shared" si="160"/>
        <v>91.831912360636096</v>
      </c>
      <c r="N209" s="14" t="s">
        <v>8277</v>
      </c>
      <c r="O209" s="4" t="str">
        <f t="shared" si="173"/>
        <v>18.617727544763945</v>
      </c>
      <c r="P209" s="4">
        <f t="shared" si="161"/>
        <v>18.617727544763898</v>
      </c>
      <c r="Q209" s="14" t="s">
        <v>8429</v>
      </c>
      <c r="R209" s="4" t="str">
        <f t="shared" si="174"/>
        <v>15.15411912792337</v>
      </c>
      <c r="S209" s="4">
        <f t="shared" si="162"/>
        <v>15.1541191279233</v>
      </c>
      <c r="T209" s="14" t="s">
        <v>8581</v>
      </c>
      <c r="U209" s="4" t="str">
        <f t="shared" si="175"/>
        <v>113.94435672763193</v>
      </c>
      <c r="V209" s="4">
        <f t="shared" si="163"/>
        <v>113.944356727631</v>
      </c>
      <c r="W209" s="19" t="s">
        <v>8733</v>
      </c>
      <c r="X209" s="4" t="str">
        <f t="shared" si="176"/>
        <v>112.48039687279605</v>
      </c>
      <c r="Y209" s="4">
        <f t="shared" si="164"/>
        <v>112.48039687279601</v>
      </c>
      <c r="Z209" s="14" t="s">
        <v>8885</v>
      </c>
      <c r="AA209" s="4" t="str">
        <f t="shared" si="177"/>
        <v>127.90451992966818</v>
      </c>
      <c r="AB209" s="4">
        <f t="shared" si="165"/>
        <v>127.904519929668</v>
      </c>
      <c r="AC209" s="19" t="s">
        <v>9037</v>
      </c>
      <c r="AD209" s="4" t="str">
        <f t="shared" si="178"/>
        <v>98.35586375679114</v>
      </c>
      <c r="AE209" s="4">
        <f t="shared" si="166"/>
        <v>98.355863756791095</v>
      </c>
      <c r="AF209" s="4">
        <f t="shared" si="167"/>
        <v>82.068913468992747</v>
      </c>
    </row>
    <row r="210" spans="1:32" x14ac:dyDescent="0.25">
      <c r="A210">
        <f t="shared" si="168"/>
        <v>46</v>
      </c>
      <c r="B210" s="14" t="s">
        <v>7670</v>
      </c>
      <c r="C210" s="4" t="str">
        <f t="shared" si="169"/>
        <v>145.77829925226249</v>
      </c>
      <c r="D210" s="4">
        <f t="shared" si="157"/>
        <v>145.778299252262</v>
      </c>
      <c r="E210" s="14" t="s">
        <v>7822</v>
      </c>
      <c r="F210" s="4" t="str">
        <f t="shared" si="170"/>
        <v>11.3627172168868</v>
      </c>
      <c r="G210" s="4">
        <f t="shared" si="158"/>
        <v>11.3627172168868</v>
      </c>
      <c r="H210" s="19" t="s">
        <v>7974</v>
      </c>
      <c r="I210" s="4" t="str">
        <f t="shared" si="171"/>
        <v>115.86637076092593</v>
      </c>
      <c r="J210" s="4">
        <f t="shared" si="159"/>
        <v>115.86637076092499</v>
      </c>
      <c r="K210" s="19" t="s">
        <v>8126</v>
      </c>
      <c r="L210" s="4" t="str">
        <f t="shared" si="172"/>
        <v>106.74570578493939</v>
      </c>
      <c r="M210" s="4">
        <f t="shared" si="160"/>
        <v>106.74570578493901</v>
      </c>
      <c r="N210" s="14" t="s">
        <v>8278</v>
      </c>
      <c r="O210" s="4" t="str">
        <f t="shared" si="173"/>
        <v>33.48361184037906</v>
      </c>
      <c r="P210" s="4">
        <f t="shared" si="161"/>
        <v>33.483611840378998</v>
      </c>
      <c r="Q210" s="14" t="s">
        <v>8430</v>
      </c>
      <c r="R210" s="4" t="str">
        <f t="shared" si="174"/>
        <v>124.56026832941211</v>
      </c>
      <c r="S210" s="4">
        <f t="shared" si="162"/>
        <v>124.560268329412</v>
      </c>
      <c r="T210" s="14" t="s">
        <v>8582</v>
      </c>
      <c r="U210" s="4" t="str">
        <f t="shared" si="175"/>
        <v>110.55943037151887</v>
      </c>
      <c r="V210" s="4">
        <f t="shared" si="163"/>
        <v>110.559430371518</v>
      </c>
      <c r="W210" s="19" t="s">
        <v>8734</v>
      </c>
      <c r="X210" s="4" t="str">
        <f t="shared" si="176"/>
        <v>98.46207642588391</v>
      </c>
      <c r="Y210" s="4">
        <f t="shared" si="164"/>
        <v>98.462076425883893</v>
      </c>
      <c r="Z210" s="14" t="s">
        <v>8886</v>
      </c>
      <c r="AA210" s="4" t="str">
        <f t="shared" si="177"/>
        <v>97.90699069255174</v>
      </c>
      <c r="AB210" s="4">
        <f t="shared" si="165"/>
        <v>97.906990692551702</v>
      </c>
      <c r="AC210" s="19" t="s">
        <v>9038</v>
      </c>
      <c r="AD210" s="4" t="str">
        <f t="shared" si="178"/>
        <v>27.3263370541928</v>
      </c>
      <c r="AE210" s="4">
        <f t="shared" si="166"/>
        <v>27.326337054192798</v>
      </c>
      <c r="AF210" s="4">
        <f t="shared" si="167"/>
        <v>87.205180772895034</v>
      </c>
    </row>
    <row r="211" spans="1:32" x14ac:dyDescent="0.25">
      <c r="A211">
        <f t="shared" si="168"/>
        <v>47</v>
      </c>
      <c r="B211" s="14" t="s">
        <v>7671</v>
      </c>
      <c r="C211" s="4" t="str">
        <f t="shared" si="169"/>
        <v>128.99035625492024</v>
      </c>
      <c r="D211" s="4">
        <f t="shared" si="157"/>
        <v>128.99035625491999</v>
      </c>
      <c r="E211" s="14" t="s">
        <v>7823</v>
      </c>
      <c r="F211" s="4" t="str">
        <f t="shared" si="170"/>
        <v>109.21868198836675</v>
      </c>
      <c r="G211" s="4">
        <f t="shared" si="158"/>
        <v>109.218681988366</v>
      </c>
      <c r="H211" s="19" t="s">
        <v>7975</v>
      </c>
      <c r="I211" s="4" t="str">
        <f t="shared" si="171"/>
        <v>121.02083880922123</v>
      </c>
      <c r="J211" s="4">
        <f t="shared" si="159"/>
        <v>121.020838809221</v>
      </c>
      <c r="K211" s="19" t="s">
        <v>8127</v>
      </c>
      <c r="L211" s="4" t="str">
        <f t="shared" si="172"/>
        <v>84.23395155351469</v>
      </c>
      <c r="M211" s="4">
        <f t="shared" si="160"/>
        <v>84.233951553514601</v>
      </c>
      <c r="N211" s="14" t="s">
        <v>8279</v>
      </c>
      <c r="O211" s="4" t="str">
        <f t="shared" si="173"/>
        <v>7.845494268196054</v>
      </c>
      <c r="P211" s="4">
        <f t="shared" si="161"/>
        <v>7.8454942681960498</v>
      </c>
      <c r="Q211" s="14" t="s">
        <v>8431</v>
      </c>
      <c r="R211" s="4" t="str">
        <f t="shared" si="174"/>
        <v>27.124156444633726</v>
      </c>
      <c r="S211" s="4">
        <f t="shared" si="162"/>
        <v>27.124156444633702</v>
      </c>
      <c r="T211" s="14" t="s">
        <v>8583</v>
      </c>
      <c r="U211" s="4" t="str">
        <f t="shared" si="175"/>
        <v>87.76058300889135</v>
      </c>
      <c r="V211" s="4">
        <f t="shared" si="163"/>
        <v>87.760583008891302</v>
      </c>
      <c r="W211" s="19" t="s">
        <v>8735</v>
      </c>
      <c r="X211" s="4" t="str">
        <f t="shared" si="176"/>
        <v>110.88387564539825</v>
      </c>
      <c r="Y211" s="4">
        <f t="shared" si="164"/>
        <v>110.88387564539801</v>
      </c>
      <c r="Z211" s="14" t="s">
        <v>8887</v>
      </c>
      <c r="AA211" s="4" t="str">
        <f t="shared" si="177"/>
        <v>86.61978684926385</v>
      </c>
      <c r="AB211" s="4">
        <f t="shared" si="165"/>
        <v>86.619786849263804</v>
      </c>
      <c r="AC211" s="19" t="s">
        <v>9039</v>
      </c>
      <c r="AD211" s="4" t="str">
        <f t="shared" si="178"/>
        <v>97.06535130663052</v>
      </c>
      <c r="AE211" s="4">
        <f t="shared" si="166"/>
        <v>97.065351306630504</v>
      </c>
      <c r="AF211" s="4">
        <f t="shared" si="167"/>
        <v>86.076307612903491</v>
      </c>
    </row>
    <row r="212" spans="1:32" x14ac:dyDescent="0.25">
      <c r="A212">
        <f t="shared" si="168"/>
        <v>48</v>
      </c>
      <c r="B212" s="14" t="s">
        <v>7672</v>
      </c>
      <c r="C212" s="4" t="str">
        <f t="shared" si="169"/>
        <v>72.78153391607408</v>
      </c>
      <c r="D212" s="4">
        <f t="shared" si="157"/>
        <v>72.781533916073997</v>
      </c>
      <c r="E212" s="14" t="s">
        <v>7824</v>
      </c>
      <c r="F212" s="4" t="str">
        <f t="shared" si="170"/>
        <v>92.4521476329481</v>
      </c>
      <c r="G212" s="4">
        <f t="shared" si="158"/>
        <v>92.452147632948098</v>
      </c>
      <c r="H212" s="19" t="s">
        <v>7976</v>
      </c>
      <c r="I212" s="4" t="str">
        <f t="shared" si="171"/>
        <v>115.17570224067221</v>
      </c>
      <c r="J212" s="4">
        <f t="shared" si="159"/>
        <v>115.175702240672</v>
      </c>
      <c r="K212" s="19" t="s">
        <v>8128</v>
      </c>
      <c r="L212" s="4" t="str">
        <f t="shared" si="172"/>
        <v>107.33627383888938</v>
      </c>
      <c r="M212" s="4">
        <f t="shared" si="160"/>
        <v>107.336273838889</v>
      </c>
      <c r="N212" s="14" t="s">
        <v>8280</v>
      </c>
      <c r="O212" s="4" t="str">
        <f t="shared" si="173"/>
        <v>17.133929009265795</v>
      </c>
      <c r="P212" s="4">
        <f t="shared" si="161"/>
        <v>17.1339290092657</v>
      </c>
      <c r="Q212" s="14" t="s">
        <v>8432</v>
      </c>
      <c r="R212" s="4" t="str">
        <f t="shared" si="174"/>
        <v>98.05628041417252</v>
      </c>
      <c r="S212" s="4">
        <f t="shared" si="162"/>
        <v>98.056280414172505</v>
      </c>
      <c r="T212" s="14" t="s">
        <v>8584</v>
      </c>
      <c r="U212" s="4" t="str">
        <f t="shared" si="175"/>
        <v>94.66231148537575</v>
      </c>
      <c r="V212" s="4">
        <f t="shared" si="163"/>
        <v>94.662311485375696</v>
      </c>
      <c r="W212" s="19" t="s">
        <v>8736</v>
      </c>
      <c r="X212" s="4" t="str">
        <f t="shared" si="176"/>
        <v>30.937957687678523</v>
      </c>
      <c r="Y212" s="4">
        <f t="shared" si="164"/>
        <v>30.937957687678502</v>
      </c>
      <c r="Z212" s="14" t="s">
        <v>8888</v>
      </c>
      <c r="AA212" s="4" t="str">
        <f t="shared" si="177"/>
        <v>122.63657012267922</v>
      </c>
      <c r="AB212" s="4">
        <f t="shared" si="165"/>
        <v>122.636570122679</v>
      </c>
      <c r="AC212" s="19" t="s">
        <v>9040</v>
      </c>
      <c r="AD212" s="4" t="str">
        <f t="shared" si="178"/>
        <v>96.41480338731341</v>
      </c>
      <c r="AE212" s="4">
        <f t="shared" si="166"/>
        <v>96.414803387313398</v>
      </c>
      <c r="AF212" s="4">
        <f t="shared" si="167"/>
        <v>84.758750973506793</v>
      </c>
    </row>
    <row r="213" spans="1:32" x14ac:dyDescent="0.25">
      <c r="A213">
        <f t="shared" si="168"/>
        <v>49</v>
      </c>
      <c r="B213" s="14" t="s">
        <v>7673</v>
      </c>
      <c r="C213" s="4" t="str">
        <f t="shared" si="169"/>
        <v>67.90657821002566</v>
      </c>
      <c r="D213" s="4">
        <f t="shared" si="157"/>
        <v>67.9065782100256</v>
      </c>
      <c r="E213" s="14" t="s">
        <v>7825</v>
      </c>
      <c r="F213" s="4" t="str">
        <f t="shared" si="170"/>
        <v>108.08839718348918</v>
      </c>
      <c r="G213" s="4">
        <f t="shared" si="158"/>
        <v>108.08839718348899</v>
      </c>
      <c r="H213" s="19" t="s">
        <v>7977</v>
      </c>
      <c r="I213" s="4" t="str">
        <f t="shared" si="171"/>
        <v>117.48429149337555</v>
      </c>
      <c r="J213" s="4">
        <f t="shared" si="159"/>
        <v>117.484291493375</v>
      </c>
      <c r="K213" s="19" t="s">
        <v>8129</v>
      </c>
      <c r="L213" s="4" t="str">
        <f t="shared" si="172"/>
        <v>106.44397853435694</v>
      </c>
      <c r="M213" s="4">
        <f t="shared" si="160"/>
        <v>106.44397853435601</v>
      </c>
      <c r="N213" s="14" t="s">
        <v>8281</v>
      </c>
      <c r="O213" s="4" t="str">
        <f t="shared" si="173"/>
        <v>91.75218141972847</v>
      </c>
      <c r="P213" s="4">
        <f t="shared" si="161"/>
        <v>91.752181419728402</v>
      </c>
      <c r="Q213" s="14" t="s">
        <v>8433</v>
      </c>
      <c r="R213" s="4" t="str">
        <f t="shared" si="174"/>
        <v>85.72869656833157</v>
      </c>
      <c r="S213" s="4">
        <f t="shared" si="162"/>
        <v>85.7286965683315</v>
      </c>
      <c r="T213" s="14" t="s">
        <v>8585</v>
      </c>
      <c r="U213" s="4" t="str">
        <f t="shared" si="175"/>
        <v>88.77996560054129</v>
      </c>
      <c r="V213" s="4">
        <f t="shared" si="163"/>
        <v>88.779965600541203</v>
      </c>
      <c r="W213" s="19" t="s">
        <v>8737</v>
      </c>
      <c r="X213" s="4" t="str">
        <f t="shared" si="176"/>
        <v>101.03047601469916</v>
      </c>
      <c r="Y213" s="4">
        <f t="shared" si="164"/>
        <v>101.030476014699</v>
      </c>
      <c r="Z213" s="14" t="s">
        <v>8889</v>
      </c>
      <c r="AA213" s="4" t="str">
        <f t="shared" si="177"/>
        <v>86.62354141579164</v>
      </c>
      <c r="AB213" s="4">
        <f t="shared" si="165"/>
        <v>86.623541415791607</v>
      </c>
      <c r="AC213" s="19" t="s">
        <v>9041</v>
      </c>
      <c r="AD213" s="4" t="str">
        <f t="shared" si="178"/>
        <v>97.7605993129472</v>
      </c>
      <c r="AE213" s="4">
        <f t="shared" si="166"/>
        <v>97.760599312947207</v>
      </c>
      <c r="AF213" s="4">
        <f t="shared" si="167"/>
        <v>95.159870575328455</v>
      </c>
    </row>
    <row r="214" spans="1:32" x14ac:dyDescent="0.25">
      <c r="A214">
        <f t="shared" si="168"/>
        <v>50</v>
      </c>
      <c r="B214" s="14" t="s">
        <v>7674</v>
      </c>
      <c r="C214" s="4" t="str">
        <f t="shared" si="169"/>
        <v>107.4659362481808</v>
      </c>
      <c r="D214" s="4">
        <f t="shared" si="157"/>
        <v>107.46593624818</v>
      </c>
      <c r="E214" s="14" t="s">
        <v>7826</v>
      </c>
      <c r="F214" s="4" t="str">
        <f t="shared" si="170"/>
        <v>98.59465336067653</v>
      </c>
      <c r="G214" s="4">
        <f t="shared" si="158"/>
        <v>98.594653360676503</v>
      </c>
      <c r="H214" s="19" t="s">
        <v>7978</v>
      </c>
      <c r="I214" s="4" t="str">
        <f t="shared" si="171"/>
        <v>133.92726286215398</v>
      </c>
      <c r="J214" s="4">
        <f t="shared" si="159"/>
        <v>133.92726286215299</v>
      </c>
      <c r="K214" s="19" t="s">
        <v>8130</v>
      </c>
      <c r="L214" s="4" t="str">
        <f t="shared" si="172"/>
        <v>40.643003845400784</v>
      </c>
      <c r="M214" s="4">
        <f t="shared" si="160"/>
        <v>40.643003845400699</v>
      </c>
      <c r="N214" s="14" t="s">
        <v>8282</v>
      </c>
      <c r="O214" s="4" t="str">
        <f t="shared" si="173"/>
        <v>53.45894025642833</v>
      </c>
      <c r="P214" s="4">
        <f t="shared" si="161"/>
        <v>53.458940256428299</v>
      </c>
      <c r="Q214" s="14" t="s">
        <v>8434</v>
      </c>
      <c r="R214" s="4" t="str">
        <f t="shared" si="174"/>
        <v>111.80268269732284</v>
      </c>
      <c r="S214" s="4">
        <f t="shared" si="162"/>
        <v>111.802682697322</v>
      </c>
      <c r="T214" s="14" t="s">
        <v>8586</v>
      </c>
      <c r="U214" s="4" t="str">
        <f t="shared" si="175"/>
        <v>101.70048491248068</v>
      </c>
      <c r="V214" s="4">
        <f t="shared" si="163"/>
        <v>101.70048491247999</v>
      </c>
      <c r="W214" s="19" t="s">
        <v>8738</v>
      </c>
      <c r="X214" s="4" t="str">
        <f t="shared" si="176"/>
        <v>34.54724761017249</v>
      </c>
      <c r="Y214" s="4">
        <f t="shared" si="164"/>
        <v>34.547247610172398</v>
      </c>
      <c r="Z214" s="14" t="s">
        <v>8890</v>
      </c>
      <c r="AA214" s="4" t="str">
        <f t="shared" si="177"/>
        <v>79.66442843913669</v>
      </c>
      <c r="AB214" s="4">
        <f t="shared" si="165"/>
        <v>79.6644284391366</v>
      </c>
      <c r="AC214" s="19" t="s">
        <v>9042</v>
      </c>
      <c r="AD214" s="4" t="str">
        <f t="shared" si="178"/>
        <v>16.24305035279639</v>
      </c>
      <c r="AE214" s="4">
        <f t="shared" si="166"/>
        <v>16.243050352796299</v>
      </c>
      <c r="AF214" s="4">
        <f t="shared" si="167"/>
        <v>77.804769058474577</v>
      </c>
    </row>
    <row r="215" spans="1:32" x14ac:dyDescent="0.25">
      <c r="A215">
        <f t="shared" si="168"/>
        <v>51</v>
      </c>
      <c r="B215" s="14" t="s">
        <v>7675</v>
      </c>
      <c r="C215" s="4" t="str">
        <f t="shared" si="169"/>
        <v>97.63968859599365</v>
      </c>
      <c r="D215" s="4">
        <f t="shared" si="157"/>
        <v>97.639688595993604</v>
      </c>
      <c r="E215" s="14" t="s">
        <v>7827</v>
      </c>
      <c r="F215" s="4" t="str">
        <f t="shared" si="170"/>
        <v>142.95522093825846</v>
      </c>
      <c r="G215" s="4">
        <f t="shared" si="158"/>
        <v>142.95522093825801</v>
      </c>
      <c r="H215" s="19" t="s">
        <v>7979</v>
      </c>
      <c r="I215" s="4" t="str">
        <f t="shared" si="171"/>
        <v>141.48738326676104</v>
      </c>
      <c r="J215" s="4">
        <f t="shared" si="159"/>
        <v>141.48738326676099</v>
      </c>
      <c r="K215" s="19" t="s">
        <v>8131</v>
      </c>
      <c r="L215" s="4" t="str">
        <f t="shared" si="172"/>
        <v>37.807191380088724</v>
      </c>
      <c r="M215" s="4">
        <f t="shared" si="160"/>
        <v>37.807191380088703</v>
      </c>
      <c r="N215" s="14" t="s">
        <v>8283</v>
      </c>
      <c r="O215" s="4" t="str">
        <f t="shared" si="173"/>
        <v>136.42923651605022</v>
      </c>
      <c r="P215" s="4">
        <f t="shared" si="161"/>
        <v>136.42923651605</v>
      </c>
      <c r="Q215" s="14" t="s">
        <v>8435</v>
      </c>
      <c r="R215" s="4" t="str">
        <f t="shared" si="174"/>
        <v>15.294466302289322</v>
      </c>
      <c r="S215" s="4">
        <f t="shared" si="162"/>
        <v>15.294466302289299</v>
      </c>
      <c r="T215" s="14" t="s">
        <v>8587</v>
      </c>
      <c r="U215" s="4" t="str">
        <f t="shared" si="175"/>
        <v>122.39058942395614</v>
      </c>
      <c r="V215" s="4">
        <f t="shared" si="163"/>
        <v>122.390589423956</v>
      </c>
      <c r="W215" s="19" t="s">
        <v>8739</v>
      </c>
      <c r="X215" s="4" t="str">
        <f t="shared" si="176"/>
        <v>12.94034429026777</v>
      </c>
      <c r="Y215" s="4">
        <f t="shared" si="164"/>
        <v>12.940344290267699</v>
      </c>
      <c r="Z215" s="14" t="s">
        <v>8891</v>
      </c>
      <c r="AA215" s="4" t="str">
        <f t="shared" si="177"/>
        <v>86.98757261378505</v>
      </c>
      <c r="AB215" s="4">
        <f t="shared" si="165"/>
        <v>86.987572613785005</v>
      </c>
      <c r="AC215" s="19" t="s">
        <v>9043</v>
      </c>
      <c r="AD215" s="4" t="str">
        <f t="shared" si="178"/>
        <v>6.557779807989351</v>
      </c>
      <c r="AE215" s="4">
        <f t="shared" si="166"/>
        <v>6.5577798079893501</v>
      </c>
      <c r="AF215" s="4">
        <f t="shared" si="167"/>
        <v>80.048947313543877</v>
      </c>
    </row>
    <row r="216" spans="1:32" x14ac:dyDescent="0.25">
      <c r="A216">
        <f t="shared" si="168"/>
        <v>52</v>
      </c>
      <c r="B216" s="14" t="s">
        <v>7676</v>
      </c>
      <c r="C216" s="4" t="str">
        <f t="shared" si="169"/>
        <v>145.4397691601481</v>
      </c>
      <c r="D216" s="4">
        <f t="shared" si="157"/>
        <v>145.43976916014799</v>
      </c>
      <c r="E216" s="14" t="s">
        <v>7828</v>
      </c>
      <c r="F216" s="4" t="str">
        <f t="shared" si="170"/>
        <v>130.56867726338288</v>
      </c>
      <c r="G216" s="4">
        <f t="shared" si="158"/>
        <v>130.568677263382</v>
      </c>
      <c r="H216" s="19" t="s">
        <v>7980</v>
      </c>
      <c r="I216" s="4" t="str">
        <f t="shared" si="171"/>
        <v>114.89403806246803</v>
      </c>
      <c r="J216" s="4">
        <f t="shared" si="159"/>
        <v>114.894038062468</v>
      </c>
      <c r="K216" s="19" t="s">
        <v>8132</v>
      </c>
      <c r="L216" s="4" t="str">
        <f t="shared" si="172"/>
        <v>24.74817014124436</v>
      </c>
      <c r="M216" s="4">
        <f t="shared" si="160"/>
        <v>24.748170141244302</v>
      </c>
      <c r="N216" s="14" t="s">
        <v>8284</v>
      </c>
      <c r="O216" s="4" t="str">
        <f t="shared" si="173"/>
        <v>97.3921879395856</v>
      </c>
      <c r="P216" s="4">
        <f t="shared" si="161"/>
        <v>97.392187939585597</v>
      </c>
      <c r="Q216" s="14" t="s">
        <v>8436</v>
      </c>
      <c r="R216" s="4" t="str">
        <f t="shared" si="174"/>
        <v>77.96629473599135</v>
      </c>
      <c r="S216" s="4">
        <f t="shared" si="162"/>
        <v>77.966294735991298</v>
      </c>
      <c r="T216" s="14" t="s">
        <v>8588</v>
      </c>
      <c r="U216" s="4" t="str">
        <f t="shared" si="175"/>
        <v>114.33726261231561</v>
      </c>
      <c r="V216" s="4">
        <f t="shared" si="163"/>
        <v>114.337262612315</v>
      </c>
      <c r="W216" s="19" t="s">
        <v>8740</v>
      </c>
      <c r="X216" s="4" t="str">
        <f t="shared" si="176"/>
        <v>12.845253288375075</v>
      </c>
      <c r="Y216" s="4">
        <f t="shared" si="164"/>
        <v>12.845253288375</v>
      </c>
      <c r="Z216" s="14" t="s">
        <v>8892</v>
      </c>
      <c r="AA216" s="4" t="str">
        <f t="shared" si="177"/>
        <v>126.9625987948141</v>
      </c>
      <c r="AB216" s="4">
        <f t="shared" si="165"/>
        <v>126.962598794814</v>
      </c>
      <c r="AC216" s="19" t="s">
        <v>9044</v>
      </c>
      <c r="AD216" s="4" t="str">
        <f t="shared" si="178"/>
        <v>11.073215773255427</v>
      </c>
      <c r="AE216" s="4">
        <f t="shared" si="166"/>
        <v>11.0732157732554</v>
      </c>
      <c r="AF216" s="4">
        <f t="shared" si="167"/>
        <v>85.622746777157857</v>
      </c>
    </row>
    <row r="217" spans="1:32" x14ac:dyDescent="0.25">
      <c r="A217">
        <f t="shared" si="168"/>
        <v>53</v>
      </c>
      <c r="B217" s="14" t="s">
        <v>7677</v>
      </c>
      <c r="C217" s="4" t="str">
        <f t="shared" si="169"/>
        <v>107.22200328196216</v>
      </c>
      <c r="D217" s="4">
        <f t="shared" si="157"/>
        <v>107.222003281962</v>
      </c>
      <c r="E217" s="14" t="s">
        <v>7829</v>
      </c>
      <c r="F217" s="4" t="str">
        <f t="shared" si="170"/>
        <v>9.602412735431347</v>
      </c>
      <c r="G217" s="4">
        <f t="shared" si="158"/>
        <v>9.60241273543134</v>
      </c>
      <c r="H217" s="19" t="s">
        <v>7981</v>
      </c>
      <c r="I217" s="4" t="str">
        <f t="shared" si="171"/>
        <v>115.94461314907846</v>
      </c>
      <c r="J217" s="4">
        <f t="shared" si="159"/>
        <v>115.94461314907799</v>
      </c>
      <c r="K217" s="19" t="s">
        <v>8133</v>
      </c>
      <c r="L217" s="4" t="str">
        <f t="shared" si="172"/>
        <v>92.94873049891746</v>
      </c>
      <c r="M217" s="4">
        <f t="shared" si="160"/>
        <v>92.948730498917399</v>
      </c>
      <c r="N217" s="14" t="s">
        <v>8285</v>
      </c>
      <c r="O217" s="4" t="str">
        <f t="shared" si="173"/>
        <v>13.331335662876954</v>
      </c>
      <c r="P217" s="4">
        <f t="shared" si="161"/>
        <v>13.331335662876899</v>
      </c>
      <c r="Q217" s="14" t="s">
        <v>8437</v>
      </c>
      <c r="R217" s="4" t="str">
        <f t="shared" si="174"/>
        <v>109.48596830419618</v>
      </c>
      <c r="S217" s="4">
        <f t="shared" si="162"/>
        <v>109.48596830419601</v>
      </c>
      <c r="T217" s="14" t="s">
        <v>8589</v>
      </c>
      <c r="U217" s="4" t="str">
        <f t="shared" si="175"/>
        <v>104.62375808010648</v>
      </c>
      <c r="V217" s="4">
        <f t="shared" si="163"/>
        <v>104.623758080106</v>
      </c>
      <c r="W217" s="19" t="s">
        <v>8741</v>
      </c>
      <c r="X217" s="4" t="str">
        <f t="shared" si="176"/>
        <v>90.13982671961512</v>
      </c>
      <c r="Y217" s="4">
        <f t="shared" si="164"/>
        <v>90.139826719615101</v>
      </c>
      <c r="Z217" s="14" t="s">
        <v>8893</v>
      </c>
      <c r="AA217" s="4" t="str">
        <f t="shared" si="177"/>
        <v>127.21062142420561</v>
      </c>
      <c r="AB217" s="4">
        <f t="shared" si="165"/>
        <v>127.210621424205</v>
      </c>
      <c r="AC217" s="19" t="s">
        <v>9045</v>
      </c>
      <c r="AD217" s="4" t="str">
        <f t="shared" si="178"/>
        <v>67.0753246730372</v>
      </c>
      <c r="AE217" s="4">
        <f t="shared" si="166"/>
        <v>67.075324673037201</v>
      </c>
      <c r="AF217" s="4">
        <f t="shared" si="167"/>
        <v>83.758459452942503</v>
      </c>
    </row>
    <row r="218" spans="1:32" x14ac:dyDescent="0.25">
      <c r="A218">
        <f t="shared" si="168"/>
        <v>54</v>
      </c>
      <c r="B218" s="14" t="s">
        <v>7678</v>
      </c>
      <c r="C218" s="4" t="str">
        <f t="shared" si="169"/>
        <v>113.18655013706545</v>
      </c>
      <c r="D218" s="4">
        <f t="shared" si="157"/>
        <v>113.186550137065</v>
      </c>
      <c r="E218" s="14" t="s">
        <v>7830</v>
      </c>
      <c r="F218" s="4" t="str">
        <f t="shared" si="170"/>
        <v>113.4588609033976</v>
      </c>
      <c r="G218" s="4">
        <f t="shared" si="158"/>
        <v>113.458860903397</v>
      </c>
      <c r="H218" s="19" t="s">
        <v>7982</v>
      </c>
      <c r="I218" s="4" t="str">
        <f t="shared" si="171"/>
        <v>133.65284512364252</v>
      </c>
      <c r="J218" s="4">
        <f t="shared" si="159"/>
        <v>133.65284512364201</v>
      </c>
      <c r="K218" s="19" t="s">
        <v>8134</v>
      </c>
      <c r="L218" s="4" t="str">
        <f t="shared" si="172"/>
        <v>70.05771150751174</v>
      </c>
      <c r="M218" s="4">
        <f t="shared" si="160"/>
        <v>70.057711507511698</v>
      </c>
      <c r="N218" s="14" t="s">
        <v>8286</v>
      </c>
      <c r="O218" s="4" t="str">
        <f t="shared" si="173"/>
        <v>9.56187010442928</v>
      </c>
      <c r="P218" s="4">
        <f t="shared" si="161"/>
        <v>9.5618701044292802</v>
      </c>
      <c r="Q218" s="14" t="s">
        <v>8438</v>
      </c>
      <c r="R218" s="4" t="str">
        <f t="shared" si="174"/>
        <v>120.09078351377619</v>
      </c>
      <c r="S218" s="4">
        <f t="shared" si="162"/>
        <v>120.090783513776</v>
      </c>
      <c r="T218" s="14" t="s">
        <v>8590</v>
      </c>
      <c r="U218" s="4" t="str">
        <f t="shared" si="175"/>
        <v>124.48328044209283</v>
      </c>
      <c r="V218" s="4">
        <f t="shared" si="163"/>
        <v>124.483280442092</v>
      </c>
      <c r="W218" s="19" t="s">
        <v>8742</v>
      </c>
      <c r="X218" s="4" t="str">
        <f t="shared" si="176"/>
        <v>24.456367930807875</v>
      </c>
      <c r="Y218" s="4">
        <f t="shared" si="164"/>
        <v>24.456367930807801</v>
      </c>
      <c r="Z218" s="14" t="s">
        <v>8894</v>
      </c>
      <c r="AA218" s="4" t="str">
        <f t="shared" si="177"/>
        <v>130.80864382908064</v>
      </c>
      <c r="AB218" s="4">
        <f t="shared" si="165"/>
        <v>130.80864382908001</v>
      </c>
      <c r="AC218" s="19" t="s">
        <v>9046</v>
      </c>
      <c r="AD218" s="4" t="str">
        <f t="shared" si="178"/>
        <v>9.074303909237361</v>
      </c>
      <c r="AE218" s="4">
        <f t="shared" si="166"/>
        <v>9.0743039092373596</v>
      </c>
      <c r="AF218" s="4">
        <f t="shared" si="167"/>
        <v>84.883121740103817</v>
      </c>
    </row>
    <row r="219" spans="1:32" x14ac:dyDescent="0.25">
      <c r="A219">
        <f t="shared" si="168"/>
        <v>55</v>
      </c>
      <c r="B219" s="14" t="s">
        <v>7679</v>
      </c>
      <c r="C219" s="4" t="str">
        <f t="shared" si="169"/>
        <v>68.01927554516502</v>
      </c>
      <c r="D219" s="4">
        <f t="shared" si="157"/>
        <v>68.019275545165002</v>
      </c>
      <c r="E219" s="14" t="s">
        <v>7831</v>
      </c>
      <c r="F219" s="4" t="str">
        <f t="shared" si="170"/>
        <v>102.7170930199481</v>
      </c>
      <c r="G219" s="4">
        <f t="shared" si="158"/>
        <v>102.717093019948</v>
      </c>
      <c r="H219" s="19" t="s">
        <v>7983</v>
      </c>
      <c r="I219" s="4" t="str">
        <f t="shared" si="171"/>
        <v>114.45651874903272</v>
      </c>
      <c r="J219" s="4">
        <f t="shared" si="159"/>
        <v>114.456518749032</v>
      </c>
      <c r="K219" s="19" t="s">
        <v>8135</v>
      </c>
      <c r="L219" s="4" t="str">
        <f t="shared" si="172"/>
        <v>91.51419207234628</v>
      </c>
      <c r="M219" s="4">
        <f t="shared" si="160"/>
        <v>91.514192072346205</v>
      </c>
      <c r="N219" s="14" t="s">
        <v>8287</v>
      </c>
      <c r="O219" s="4" t="str">
        <f t="shared" si="173"/>
        <v>116.55180710269627</v>
      </c>
      <c r="P219" s="4">
        <f t="shared" si="161"/>
        <v>116.551807102696</v>
      </c>
      <c r="Q219" s="14" t="s">
        <v>8439</v>
      </c>
      <c r="R219" s="4" t="str">
        <f t="shared" si="174"/>
        <v>28.907258950080664</v>
      </c>
      <c r="S219" s="4">
        <f t="shared" si="162"/>
        <v>28.9072589500806</v>
      </c>
      <c r="T219" s="14" t="s">
        <v>8591</v>
      </c>
      <c r="U219" s="4" t="str">
        <f t="shared" si="175"/>
        <v>125.37922345143676</v>
      </c>
      <c r="V219" s="4">
        <f t="shared" si="163"/>
        <v>125.379223451436</v>
      </c>
      <c r="W219" s="19" t="s">
        <v>8743</v>
      </c>
      <c r="X219" s="4" t="str">
        <f t="shared" si="176"/>
        <v>100.01620494346456</v>
      </c>
      <c r="Y219" s="4">
        <f t="shared" si="164"/>
        <v>100.016204943464</v>
      </c>
      <c r="Z219" s="14" t="s">
        <v>8895</v>
      </c>
      <c r="AA219" s="4" t="str">
        <f t="shared" si="177"/>
        <v>130.6136736708364</v>
      </c>
      <c r="AB219" s="4">
        <f t="shared" si="165"/>
        <v>130.61367367083599</v>
      </c>
      <c r="AC219" s="19" t="s">
        <v>9047</v>
      </c>
      <c r="AD219" s="4" t="str">
        <f t="shared" si="178"/>
        <v>104.2850528722196</v>
      </c>
      <c r="AE219" s="4">
        <f t="shared" si="166"/>
        <v>104.285052872219</v>
      </c>
      <c r="AF219" s="4">
        <f t="shared" si="167"/>
        <v>98.246030037722278</v>
      </c>
    </row>
    <row r="220" spans="1:32" x14ac:dyDescent="0.25">
      <c r="A220">
        <f t="shared" si="168"/>
        <v>56</v>
      </c>
      <c r="B220" s="14" t="s">
        <v>7680</v>
      </c>
      <c r="C220" s="4" t="str">
        <f t="shared" si="169"/>
        <v>47.407909017232</v>
      </c>
      <c r="D220" s="4">
        <f t="shared" si="157"/>
        <v>47.407909017232001</v>
      </c>
      <c r="E220" s="14" t="s">
        <v>7832</v>
      </c>
      <c r="F220" s="4" t="str">
        <f t="shared" si="170"/>
        <v>14.61124786793324</v>
      </c>
      <c r="G220" s="4">
        <f t="shared" si="158"/>
        <v>14.6112478679332</v>
      </c>
      <c r="H220" s="19" t="s">
        <v>7984</v>
      </c>
      <c r="I220" s="4" t="str">
        <f t="shared" si="171"/>
        <v>116.10750198707699</v>
      </c>
      <c r="J220" s="4">
        <f t="shared" si="159"/>
        <v>116.10750198707601</v>
      </c>
      <c r="K220" s="19" t="s">
        <v>8136</v>
      </c>
      <c r="L220" s="4" t="str">
        <f t="shared" si="172"/>
        <v>91.2046105723909</v>
      </c>
      <c r="M220" s="4">
        <f t="shared" si="160"/>
        <v>91.204610572390905</v>
      </c>
      <c r="N220" s="14" t="s">
        <v>8288</v>
      </c>
      <c r="O220" s="4" t="str">
        <f t="shared" si="173"/>
        <v>4.905916768306368</v>
      </c>
      <c r="P220" s="4">
        <f t="shared" si="161"/>
        <v>4.9059167683063603</v>
      </c>
      <c r="Q220" s="14" t="s">
        <v>8440</v>
      </c>
      <c r="R220" s="4" t="str">
        <f t="shared" si="174"/>
        <v>102.50076409694431</v>
      </c>
      <c r="S220" s="4">
        <f t="shared" si="162"/>
        <v>102.500764096944</v>
      </c>
      <c r="T220" s="14" t="s">
        <v>8592</v>
      </c>
      <c r="U220" s="4" t="str">
        <f t="shared" si="175"/>
        <v>114.50260205972248</v>
      </c>
      <c r="V220" s="4">
        <f t="shared" si="163"/>
        <v>114.50260205972199</v>
      </c>
      <c r="W220" s="19" t="s">
        <v>8744</v>
      </c>
      <c r="X220" s="4" t="str">
        <f t="shared" si="176"/>
        <v>93.42534113487355</v>
      </c>
      <c r="Y220" s="4">
        <f t="shared" si="164"/>
        <v>93.425341134873506</v>
      </c>
      <c r="Z220" s="14" t="s">
        <v>8896</v>
      </c>
      <c r="AA220" s="4" t="str">
        <f t="shared" si="177"/>
        <v>106.45223696034438</v>
      </c>
      <c r="AB220" s="4">
        <f t="shared" si="165"/>
        <v>106.452236960344</v>
      </c>
      <c r="AC220" s="19" t="s">
        <v>9048</v>
      </c>
      <c r="AD220" s="4" t="str">
        <f t="shared" si="178"/>
        <v>81.65840855441303</v>
      </c>
      <c r="AE220" s="4">
        <f t="shared" si="166"/>
        <v>81.658408554413001</v>
      </c>
      <c r="AF220" s="4">
        <f t="shared" si="167"/>
        <v>77.277653901923486</v>
      </c>
    </row>
    <row r="221" spans="1:32" x14ac:dyDescent="0.25">
      <c r="A221">
        <f t="shared" si="168"/>
        <v>57</v>
      </c>
      <c r="B221" s="14" t="s">
        <v>7681</v>
      </c>
      <c r="C221" s="4" t="str">
        <f t="shared" si="169"/>
        <v>7.019564476971025</v>
      </c>
      <c r="D221" s="4">
        <f t="shared" si="157"/>
        <v>7.0195644769710199</v>
      </c>
      <c r="E221" s="14" t="s">
        <v>7833</v>
      </c>
      <c r="F221" s="4" t="str">
        <f t="shared" si="170"/>
        <v>74.52492884348969</v>
      </c>
      <c r="G221" s="4">
        <f t="shared" si="158"/>
        <v>74.524928843489604</v>
      </c>
      <c r="H221" s="19" t="s">
        <v>7985</v>
      </c>
      <c r="I221" s="4" t="str">
        <f t="shared" si="171"/>
        <v>120.60839859538694</v>
      </c>
      <c r="J221" s="4">
        <f t="shared" si="159"/>
        <v>120.60839859538601</v>
      </c>
      <c r="K221" s="19" t="s">
        <v>8137</v>
      </c>
      <c r="L221" s="4" t="str">
        <f t="shared" si="172"/>
        <v>67.02338940993634</v>
      </c>
      <c r="M221" s="4">
        <f t="shared" si="160"/>
        <v>67.0233894099363</v>
      </c>
      <c r="N221" s="14" t="s">
        <v>8289</v>
      </c>
      <c r="O221" s="4" t="str">
        <f t="shared" si="173"/>
        <v>3.266017109449016</v>
      </c>
      <c r="P221" s="4">
        <f t="shared" si="161"/>
        <v>3.26601710944901</v>
      </c>
      <c r="Q221" s="14" t="s">
        <v>8441</v>
      </c>
      <c r="R221" s="4" t="str">
        <f t="shared" si="174"/>
        <v>124.14723201443978</v>
      </c>
      <c r="S221" s="4">
        <f t="shared" si="162"/>
        <v>124.147232014439</v>
      </c>
      <c r="T221" s="14" t="s">
        <v>8593</v>
      </c>
      <c r="U221" s="4" t="str">
        <f t="shared" si="175"/>
        <v>133.36175189501967</v>
      </c>
      <c r="V221" s="4">
        <f t="shared" si="163"/>
        <v>133.36175189501901</v>
      </c>
      <c r="W221" s="19" t="s">
        <v>8745</v>
      </c>
      <c r="X221" s="4" t="str">
        <f t="shared" si="176"/>
        <v>89.7848732783798</v>
      </c>
      <c r="Y221" s="4">
        <f t="shared" si="164"/>
        <v>89.784873278379806</v>
      </c>
      <c r="Z221" s="14" t="s">
        <v>8897</v>
      </c>
      <c r="AA221" s="4" t="str">
        <f t="shared" si="177"/>
        <v>101.14170028230745</v>
      </c>
      <c r="AB221" s="4">
        <f t="shared" si="165"/>
        <v>101.141700282307</v>
      </c>
      <c r="AC221" s="19" t="s">
        <v>9049</v>
      </c>
      <c r="AD221" s="4" t="str">
        <f t="shared" si="178"/>
        <v>88.12226620412466</v>
      </c>
      <c r="AE221" s="4">
        <f t="shared" si="166"/>
        <v>88.1222662041246</v>
      </c>
      <c r="AF221" s="4">
        <f t="shared" si="167"/>
        <v>80.900012210950123</v>
      </c>
    </row>
    <row r="222" spans="1:32" x14ac:dyDescent="0.25">
      <c r="A222">
        <f t="shared" si="168"/>
        <v>58</v>
      </c>
      <c r="B222" s="14" t="s">
        <v>7682</v>
      </c>
      <c r="C222" s="4" t="str">
        <f t="shared" si="169"/>
        <v>108.9657972030713</v>
      </c>
      <c r="D222" s="4">
        <f t="shared" si="157"/>
        <v>108.96579720307101</v>
      </c>
      <c r="E222" s="14" t="s">
        <v>7834</v>
      </c>
      <c r="F222" s="4" t="str">
        <f t="shared" si="170"/>
        <v>65.82912796874183</v>
      </c>
      <c r="G222" s="4">
        <f t="shared" si="158"/>
        <v>65.829127968741801</v>
      </c>
      <c r="H222" s="19" t="s">
        <v>7986</v>
      </c>
      <c r="I222" s="4" t="str">
        <f t="shared" si="171"/>
        <v>116.59746103715023</v>
      </c>
      <c r="J222" s="4">
        <f t="shared" si="159"/>
        <v>116.59746103715</v>
      </c>
      <c r="K222" s="19" t="s">
        <v>8138</v>
      </c>
      <c r="L222" s="4" t="str">
        <f t="shared" si="172"/>
        <v>36.10840090022706</v>
      </c>
      <c r="M222" s="4">
        <f t="shared" si="160"/>
        <v>36.108400900226997</v>
      </c>
      <c r="N222" s="14" t="s">
        <v>8290</v>
      </c>
      <c r="O222" s="4" t="str">
        <f t="shared" si="173"/>
        <v>3.1930006958051447</v>
      </c>
      <c r="P222" s="4">
        <f t="shared" si="161"/>
        <v>3.1930006958051398</v>
      </c>
      <c r="Q222" s="14" t="s">
        <v>8442</v>
      </c>
      <c r="R222" s="4" t="str">
        <f t="shared" si="174"/>
        <v>143.2765811185695</v>
      </c>
      <c r="S222" s="4">
        <f t="shared" si="162"/>
        <v>143.276581118569</v>
      </c>
      <c r="T222" s="14" t="s">
        <v>8594</v>
      </c>
      <c r="U222" s="4" t="str">
        <f t="shared" si="175"/>
        <v>125.96328676989543</v>
      </c>
      <c r="V222" s="4">
        <f t="shared" si="163"/>
        <v>125.96328676989501</v>
      </c>
      <c r="W222" s="19" t="s">
        <v>8746</v>
      </c>
      <c r="X222" s="4" t="str">
        <f t="shared" si="176"/>
        <v>118.95376971255313</v>
      </c>
      <c r="Y222" s="4">
        <f t="shared" si="164"/>
        <v>118.953769712553</v>
      </c>
      <c r="Z222" s="14" t="s">
        <v>8898</v>
      </c>
      <c r="AA222" s="4" t="str">
        <f t="shared" si="177"/>
        <v>124.42766220374436</v>
      </c>
      <c r="AB222" s="4">
        <f t="shared" si="165"/>
        <v>124.42766220374401</v>
      </c>
      <c r="AC222" s="19" t="s">
        <v>9050</v>
      </c>
      <c r="AD222" s="4" t="str">
        <f t="shared" si="178"/>
        <v>154.5957318262952</v>
      </c>
      <c r="AE222" s="4">
        <f t="shared" si="166"/>
        <v>154.59573182629501</v>
      </c>
      <c r="AF222" s="4">
        <f t="shared" si="167"/>
        <v>99.791081943605107</v>
      </c>
    </row>
    <row r="223" spans="1:32" x14ac:dyDescent="0.25">
      <c r="A223">
        <f t="shared" si="168"/>
        <v>59</v>
      </c>
      <c r="B223" s="14" t="s">
        <v>7683</v>
      </c>
      <c r="C223" s="4" t="str">
        <f t="shared" si="169"/>
        <v>112.01224196331802</v>
      </c>
      <c r="D223" s="4">
        <f t="shared" si="157"/>
        <v>112.012241963318</v>
      </c>
      <c r="E223" s="14" t="s">
        <v>7835</v>
      </c>
      <c r="F223" s="4" t="str">
        <f t="shared" si="170"/>
        <v>99.61522503719767</v>
      </c>
      <c r="G223" s="4">
        <f t="shared" si="158"/>
        <v>99.615225037197604</v>
      </c>
      <c r="H223" s="19" t="s">
        <v>7987</v>
      </c>
      <c r="I223" s="4" t="str">
        <f t="shared" si="171"/>
        <v>115.40366828918613</v>
      </c>
      <c r="J223" s="4">
        <f t="shared" si="159"/>
        <v>115.403668289186</v>
      </c>
      <c r="K223" s="19" t="s">
        <v>8139</v>
      </c>
      <c r="L223" s="4" t="str">
        <f t="shared" si="172"/>
        <v>18.050106712320567</v>
      </c>
      <c r="M223" s="4">
        <f t="shared" si="160"/>
        <v>18.050106712320499</v>
      </c>
      <c r="N223" s="14" t="s">
        <v>8291</v>
      </c>
      <c r="O223" s="4" t="str">
        <f t="shared" si="173"/>
        <v>52.342682498824914</v>
      </c>
      <c r="P223" s="4">
        <f t="shared" si="161"/>
        <v>52.3426824988249</v>
      </c>
      <c r="Q223" s="14" t="s">
        <v>8443</v>
      </c>
      <c r="R223" s="4" t="str">
        <f t="shared" si="174"/>
        <v>103.492854598239</v>
      </c>
      <c r="S223" s="4">
        <f t="shared" si="162"/>
        <v>103.49285459823901</v>
      </c>
      <c r="T223" s="14" t="s">
        <v>8595</v>
      </c>
      <c r="U223" s="4" t="str">
        <f t="shared" si="175"/>
        <v>76.97024461409657</v>
      </c>
      <c r="V223" s="4">
        <f t="shared" si="163"/>
        <v>76.970244614096501</v>
      </c>
      <c r="W223" s="19" t="s">
        <v>8747</v>
      </c>
      <c r="X223" s="4" t="str">
        <f t="shared" si="176"/>
        <v>97.56506419503322</v>
      </c>
      <c r="Y223" s="4">
        <f t="shared" si="164"/>
        <v>97.565064195033202</v>
      </c>
      <c r="Z223" s="14" t="s">
        <v>8899</v>
      </c>
      <c r="AA223" s="4" t="str">
        <f t="shared" si="177"/>
        <v>126.39365191787151</v>
      </c>
      <c r="AB223" s="4">
        <f t="shared" si="165"/>
        <v>126.393651917871</v>
      </c>
      <c r="AC223" s="19" t="s">
        <v>9051</v>
      </c>
      <c r="AD223" s="4" t="str">
        <f t="shared" si="178"/>
        <v>119.24176239009066</v>
      </c>
      <c r="AE223" s="4">
        <f t="shared" si="166"/>
        <v>119.24176239009</v>
      </c>
      <c r="AF223" s="4">
        <f t="shared" si="167"/>
        <v>92.108750221617669</v>
      </c>
    </row>
    <row r="224" spans="1:32" x14ac:dyDescent="0.25">
      <c r="A224">
        <f t="shared" si="168"/>
        <v>60</v>
      </c>
      <c r="B224" s="14" t="s">
        <v>7684</v>
      </c>
      <c r="C224" s="4" t="str">
        <f t="shared" si="169"/>
        <v>109.36806283241424</v>
      </c>
      <c r="D224" s="4">
        <f t="shared" si="157"/>
        <v>109.368062832414</v>
      </c>
      <c r="E224" s="14" t="s">
        <v>7836</v>
      </c>
      <c r="F224" s="4" t="str">
        <f t="shared" si="170"/>
        <v>108.4238341902661</v>
      </c>
      <c r="G224" s="4">
        <f t="shared" si="158"/>
        <v>108.42383419026601</v>
      </c>
      <c r="H224" s="19" t="s">
        <v>7988</v>
      </c>
      <c r="I224" s="4" t="str">
        <f t="shared" si="171"/>
        <v>114.20339403605165</v>
      </c>
      <c r="J224" s="4">
        <f t="shared" si="159"/>
        <v>114.20339403605099</v>
      </c>
      <c r="K224" s="19" t="s">
        <v>8140</v>
      </c>
      <c r="L224" s="4" t="str">
        <f t="shared" si="172"/>
        <v>66.41535085577179</v>
      </c>
      <c r="M224" s="4">
        <f t="shared" si="160"/>
        <v>66.415350855771706</v>
      </c>
      <c r="N224" s="14" t="s">
        <v>8292</v>
      </c>
      <c r="O224" s="4" t="str">
        <f t="shared" si="173"/>
        <v>110.48109791439498</v>
      </c>
      <c r="P224" s="4">
        <f t="shared" si="161"/>
        <v>110.481097914394</v>
      </c>
      <c r="Q224" s="14" t="s">
        <v>8444</v>
      </c>
      <c r="R224" s="4" t="str">
        <f t="shared" si="174"/>
        <v>121.2923386842531</v>
      </c>
      <c r="S224" s="4">
        <f t="shared" si="162"/>
        <v>121.292338684253</v>
      </c>
      <c r="T224" s="14" t="s">
        <v>8596</v>
      </c>
      <c r="U224" s="4" t="str">
        <f t="shared" si="175"/>
        <v>44.171562203329394</v>
      </c>
      <c r="V224" s="4">
        <f t="shared" si="163"/>
        <v>44.171562203329302</v>
      </c>
      <c r="W224" s="19" t="s">
        <v>8748</v>
      </c>
      <c r="X224" s="4" t="str">
        <f t="shared" si="176"/>
        <v>77.93453180464587</v>
      </c>
      <c r="Y224" s="4">
        <f t="shared" si="164"/>
        <v>77.9345318046458</v>
      </c>
      <c r="Z224" s="14" t="s">
        <v>8900</v>
      </c>
      <c r="AA224" s="4" t="str">
        <f t="shared" si="177"/>
        <v>127.03243979869711</v>
      </c>
      <c r="AB224" s="4">
        <f t="shared" si="165"/>
        <v>127.032439798697</v>
      </c>
      <c r="AC224" s="19" t="s">
        <v>9052</v>
      </c>
      <c r="AD224" s="4" t="str">
        <f t="shared" si="178"/>
        <v>116.8447937817755</v>
      </c>
      <c r="AE224" s="4">
        <f t="shared" si="166"/>
        <v>116.844793781775</v>
      </c>
      <c r="AF224" s="4">
        <f t="shared" si="167"/>
        <v>99.616740610159667</v>
      </c>
    </row>
    <row r="225" spans="1:32" x14ac:dyDescent="0.25">
      <c r="A225">
        <f t="shared" si="168"/>
        <v>61</v>
      </c>
      <c r="B225" s="14" t="s">
        <v>7685</v>
      </c>
      <c r="C225" s="4" t="str">
        <f t="shared" si="169"/>
        <v>68.90929341519094</v>
      </c>
      <c r="D225" s="4">
        <f t="shared" si="157"/>
        <v>68.909293415190902</v>
      </c>
      <c r="E225" s="14" t="s">
        <v>7837</v>
      </c>
      <c r="F225" s="4" t="str">
        <f t="shared" si="170"/>
        <v>25.734707406825073</v>
      </c>
      <c r="G225" s="4">
        <f t="shared" si="158"/>
        <v>25.734707406824999</v>
      </c>
      <c r="H225" s="19" t="s">
        <v>7989</v>
      </c>
      <c r="I225" s="4" t="str">
        <f t="shared" si="171"/>
        <v>118.41302034317673</v>
      </c>
      <c r="J225" s="4">
        <f t="shared" si="159"/>
        <v>118.413020343176</v>
      </c>
      <c r="K225" s="19" t="s">
        <v>8141</v>
      </c>
      <c r="L225" s="4" t="str">
        <f t="shared" si="172"/>
        <v>36.76112155216662</v>
      </c>
      <c r="M225" s="4">
        <f t="shared" si="160"/>
        <v>36.7611215521666</v>
      </c>
      <c r="N225" s="14" t="s">
        <v>8293</v>
      </c>
      <c r="O225" s="4" t="str">
        <f t="shared" si="173"/>
        <v>99.10871350446463</v>
      </c>
      <c r="P225" s="4">
        <f t="shared" si="161"/>
        <v>99.108713504464603</v>
      </c>
      <c r="Q225" s="14" t="s">
        <v>8445</v>
      </c>
      <c r="R225" s="4" t="str">
        <f t="shared" si="174"/>
        <v>109.32415263517697</v>
      </c>
      <c r="S225" s="4">
        <f t="shared" si="162"/>
        <v>109.32415263517601</v>
      </c>
      <c r="T225" s="14" t="s">
        <v>8597</v>
      </c>
      <c r="U225" s="4" t="str">
        <f t="shared" si="175"/>
        <v>98.3135194661531</v>
      </c>
      <c r="V225" s="4">
        <f t="shared" si="163"/>
        <v>98.313519466153096</v>
      </c>
      <c r="W225" s="19" t="s">
        <v>8749</v>
      </c>
      <c r="X225" s="4" t="str">
        <f t="shared" si="176"/>
        <v>121.08868656753096</v>
      </c>
      <c r="Y225" s="4">
        <f t="shared" si="164"/>
        <v>121.08868656753</v>
      </c>
      <c r="Z225" s="14" t="s">
        <v>8901</v>
      </c>
      <c r="AA225" s="4" t="str">
        <f t="shared" si="177"/>
        <v>87.49332152887783</v>
      </c>
      <c r="AB225" s="4">
        <f t="shared" si="165"/>
        <v>87.4933215288778</v>
      </c>
      <c r="AC225" s="19" t="s">
        <v>9053</v>
      </c>
      <c r="AD225" s="4" t="str">
        <f t="shared" si="178"/>
        <v>71.01841363335936</v>
      </c>
      <c r="AE225" s="4">
        <f t="shared" si="166"/>
        <v>71.018413633359302</v>
      </c>
      <c r="AF225" s="4">
        <f t="shared" si="167"/>
        <v>83.616495005291924</v>
      </c>
    </row>
    <row r="226" spans="1:32" x14ac:dyDescent="0.25">
      <c r="A226">
        <f t="shared" si="168"/>
        <v>62</v>
      </c>
      <c r="B226" s="14" t="s">
        <v>7686</v>
      </c>
      <c r="C226" s="4" t="str">
        <f t="shared" si="169"/>
        <v>76.27080297370637</v>
      </c>
      <c r="D226" s="4">
        <f t="shared" si="157"/>
        <v>76.270802973706296</v>
      </c>
      <c r="E226" s="14" t="s">
        <v>7838</v>
      </c>
      <c r="F226" s="4" t="str">
        <f t="shared" si="170"/>
        <v>108.73800138129754</v>
      </c>
      <c r="G226" s="4">
        <f t="shared" si="158"/>
        <v>108.738001381297</v>
      </c>
      <c r="H226" s="19" t="s">
        <v>7990</v>
      </c>
      <c r="I226" s="4" t="str">
        <f t="shared" si="171"/>
        <v>133.09001508585644</v>
      </c>
      <c r="J226" s="4">
        <f t="shared" si="159"/>
        <v>133.09001508585601</v>
      </c>
      <c r="K226" s="19" t="s">
        <v>8142</v>
      </c>
      <c r="L226" s="4" t="str">
        <f t="shared" si="172"/>
        <v>66.2750635888761</v>
      </c>
      <c r="M226" s="4">
        <f t="shared" si="160"/>
        <v>66.275063588876094</v>
      </c>
      <c r="N226" s="14" t="s">
        <v>8294</v>
      </c>
      <c r="O226" s="4" t="str">
        <f t="shared" si="173"/>
        <v>117.14051584449243</v>
      </c>
      <c r="P226" s="4">
        <f t="shared" si="161"/>
        <v>117.140515844492</v>
      </c>
      <c r="Q226" s="14" t="s">
        <v>8446</v>
      </c>
      <c r="R226" s="4" t="str">
        <f t="shared" si="174"/>
        <v>110.2038345772894</v>
      </c>
      <c r="S226" s="4">
        <f t="shared" si="162"/>
        <v>110.203834577289</v>
      </c>
      <c r="T226" s="14" t="s">
        <v>8598</v>
      </c>
      <c r="U226" s="4" t="str">
        <f t="shared" si="175"/>
        <v>69.08424161903264</v>
      </c>
      <c r="V226" s="4">
        <f t="shared" si="163"/>
        <v>69.084241619032596</v>
      </c>
      <c r="W226" s="19" t="s">
        <v>8750</v>
      </c>
      <c r="X226" s="4" t="str">
        <f t="shared" si="176"/>
        <v>80.28934518888228</v>
      </c>
      <c r="Y226" s="4">
        <f t="shared" si="164"/>
        <v>80.289345188882194</v>
      </c>
      <c r="Z226" s="14" t="s">
        <v>8902</v>
      </c>
      <c r="AA226" s="4" t="str">
        <f t="shared" si="177"/>
        <v>129.54817930706992</v>
      </c>
      <c r="AB226" s="4">
        <f t="shared" si="165"/>
        <v>129.54817930706901</v>
      </c>
      <c r="AC226" s="19" t="s">
        <v>9054</v>
      </c>
      <c r="AD226" s="4" t="str">
        <f t="shared" si="178"/>
        <v>15.781593083905868</v>
      </c>
      <c r="AE226" s="4">
        <f t="shared" si="166"/>
        <v>15.781593083905801</v>
      </c>
      <c r="AF226" s="4">
        <f t="shared" si="167"/>
        <v>90.64215926504059</v>
      </c>
    </row>
    <row r="227" spans="1:32" x14ac:dyDescent="0.25">
      <c r="A227">
        <f t="shared" si="168"/>
        <v>63</v>
      </c>
      <c r="B227" s="14" t="s">
        <v>7687</v>
      </c>
      <c r="C227" s="4" t="str">
        <f t="shared" si="169"/>
        <v>80.80253574792647</v>
      </c>
      <c r="D227" s="4">
        <f t="shared" si="157"/>
        <v>80.802535747926399</v>
      </c>
      <c r="E227" s="14" t="s">
        <v>7839</v>
      </c>
      <c r="F227" s="4" t="str">
        <f t="shared" si="170"/>
        <v>111.46818704157768</v>
      </c>
      <c r="G227" s="4">
        <f t="shared" si="158"/>
        <v>111.468187041577</v>
      </c>
      <c r="H227" s="19" t="s">
        <v>7991</v>
      </c>
      <c r="I227" s="4" t="str">
        <f t="shared" si="171"/>
        <v>115.43939547244922</v>
      </c>
      <c r="J227" s="4">
        <f t="shared" si="159"/>
        <v>115.43939547244899</v>
      </c>
      <c r="K227" s="19" t="s">
        <v>8143</v>
      </c>
      <c r="L227" s="4" t="str">
        <f t="shared" si="172"/>
        <v>36.76114082748004</v>
      </c>
      <c r="M227" s="4">
        <f t="shared" si="160"/>
        <v>36.761140827479998</v>
      </c>
      <c r="N227" s="14" t="s">
        <v>8295</v>
      </c>
      <c r="O227" s="4" t="str">
        <f t="shared" si="173"/>
        <v>116.4178802381088</v>
      </c>
      <c r="P227" s="4">
        <f t="shared" si="161"/>
        <v>116.417880238108</v>
      </c>
      <c r="Q227" s="14" t="s">
        <v>8447</v>
      </c>
      <c r="R227" s="4" t="str">
        <f t="shared" si="174"/>
        <v>127.67949347945145</v>
      </c>
      <c r="S227" s="4">
        <f t="shared" si="162"/>
        <v>127.679493479451</v>
      </c>
      <c r="T227" s="14" t="s">
        <v>8599</v>
      </c>
      <c r="U227" s="4" t="str">
        <f t="shared" si="175"/>
        <v>92.56380283608624</v>
      </c>
      <c r="V227" s="4">
        <f t="shared" si="163"/>
        <v>92.563802836086197</v>
      </c>
      <c r="W227" s="19" t="s">
        <v>8751</v>
      </c>
      <c r="X227" s="4" t="str">
        <f t="shared" si="176"/>
        <v>112.549344342355</v>
      </c>
      <c r="Y227" s="4">
        <f t="shared" si="164"/>
        <v>112.549344342355</v>
      </c>
      <c r="Z227" s="14" t="s">
        <v>8903</v>
      </c>
      <c r="AA227" s="4" t="str">
        <f t="shared" si="177"/>
        <v>125.82742042561507</v>
      </c>
      <c r="AB227" s="4">
        <f t="shared" si="165"/>
        <v>125.827420425615</v>
      </c>
      <c r="AC227" s="19" t="s">
        <v>9055</v>
      </c>
      <c r="AD227" s="4" t="str">
        <f t="shared" si="178"/>
        <v>157.2054332440728</v>
      </c>
      <c r="AE227" s="4">
        <f t="shared" si="166"/>
        <v>157.205433244072</v>
      </c>
      <c r="AF227" s="4">
        <f t="shared" si="167"/>
        <v>107.67146336551198</v>
      </c>
    </row>
    <row r="228" spans="1:32" x14ac:dyDescent="0.25">
      <c r="A228">
        <f t="shared" si="168"/>
        <v>64</v>
      </c>
      <c r="B228" s="14" t="s">
        <v>7688</v>
      </c>
      <c r="C228" s="4" t="str">
        <f t="shared" si="169"/>
        <v>19.034939128001263</v>
      </c>
      <c r="D228" s="4">
        <f t="shared" si="157"/>
        <v>19.034939128001199</v>
      </c>
      <c r="E228" s="14" t="s">
        <v>7840</v>
      </c>
      <c r="F228" s="4" t="str">
        <f t="shared" si="170"/>
        <v>106.55551584931045</v>
      </c>
      <c r="G228" s="4">
        <f t="shared" si="158"/>
        <v>106.55551584931</v>
      </c>
      <c r="H228" s="19" t="s">
        <v>7992</v>
      </c>
      <c r="I228" s="4" t="str">
        <f t="shared" si="171"/>
        <v>104.26398002726357</v>
      </c>
      <c r="J228" s="4">
        <f t="shared" si="159"/>
        <v>104.263980027263</v>
      </c>
      <c r="K228" s="19" t="s">
        <v>8144</v>
      </c>
      <c r="L228" s="4" t="str">
        <f t="shared" si="172"/>
        <v>92.14994296973828</v>
      </c>
      <c r="M228" s="4">
        <f t="shared" si="160"/>
        <v>92.149942969738206</v>
      </c>
      <c r="N228" s="14" t="s">
        <v>8296</v>
      </c>
      <c r="O228" s="4" t="str">
        <f t="shared" si="173"/>
        <v>108.27477471976071</v>
      </c>
      <c r="P228" s="4">
        <f t="shared" si="161"/>
        <v>108.27477471976</v>
      </c>
      <c r="Q228" s="14" t="s">
        <v>8448</v>
      </c>
      <c r="R228" s="4" t="str">
        <f t="shared" si="174"/>
        <v>111.36074159643333</v>
      </c>
      <c r="S228" s="4">
        <f t="shared" si="162"/>
        <v>111.360741596433</v>
      </c>
      <c r="T228" s="14" t="s">
        <v>8600</v>
      </c>
      <c r="U228" s="4" t="str">
        <f t="shared" si="175"/>
        <v>128.0862584866629</v>
      </c>
      <c r="V228" s="4">
        <f t="shared" si="163"/>
        <v>128.08625848666199</v>
      </c>
      <c r="W228" s="19" t="s">
        <v>8752</v>
      </c>
      <c r="X228" s="4" t="str">
        <f t="shared" si="176"/>
        <v>110.9369780393142</v>
      </c>
      <c r="Y228" s="4">
        <f t="shared" si="164"/>
        <v>110.936978039314</v>
      </c>
      <c r="Z228" s="14" t="s">
        <v>8904</v>
      </c>
      <c r="AA228" s="4" t="str">
        <f t="shared" si="177"/>
        <v>127.26854228435393</v>
      </c>
      <c r="AB228" s="4">
        <f t="shared" si="165"/>
        <v>127.268542284353</v>
      </c>
      <c r="AC228" s="19" t="s">
        <v>9056</v>
      </c>
      <c r="AD228" s="4" t="str">
        <f t="shared" si="178"/>
        <v>25.268369119691766</v>
      </c>
      <c r="AE228" s="4">
        <f t="shared" si="166"/>
        <v>25.268369119691702</v>
      </c>
      <c r="AF228" s="4">
        <f t="shared" si="167"/>
        <v>93.320004222052617</v>
      </c>
    </row>
    <row r="229" spans="1:32" x14ac:dyDescent="0.25">
      <c r="A229">
        <f t="shared" si="168"/>
        <v>65</v>
      </c>
      <c r="B229" s="14" t="s">
        <v>7689</v>
      </c>
      <c r="C229" s="4" t="str">
        <f t="shared" si="169"/>
        <v>45.0880823361119</v>
      </c>
      <c r="D229" s="4">
        <f t="shared" ref="D229:D260" si="179">C229+0</f>
        <v>45.088082336111903</v>
      </c>
      <c r="E229" s="14" t="s">
        <v>7841</v>
      </c>
      <c r="F229" s="4" t="str">
        <f t="shared" si="170"/>
        <v>3.9280568554932023</v>
      </c>
      <c r="G229" s="4">
        <f t="shared" ref="G229:G260" si="180">F229+0</f>
        <v>3.9280568554932001</v>
      </c>
      <c r="H229" s="19" t="s">
        <v>7993</v>
      </c>
      <c r="I229" s="4" t="str">
        <f t="shared" si="171"/>
        <v>114.97258043627221</v>
      </c>
      <c r="J229" s="4">
        <f t="shared" ref="J229:J260" si="181">I229+0</f>
        <v>114.972580436272</v>
      </c>
      <c r="K229" s="19" t="s">
        <v>8145</v>
      </c>
      <c r="L229" s="4" t="str">
        <f t="shared" si="172"/>
        <v>20.311188150885247</v>
      </c>
      <c r="M229" s="4">
        <f t="shared" ref="M229:M260" si="182">L229+0</f>
        <v>20.311188150885201</v>
      </c>
      <c r="N229" s="14" t="s">
        <v>8297</v>
      </c>
      <c r="O229" s="4" t="str">
        <f t="shared" si="173"/>
        <v>69.71156930562543</v>
      </c>
      <c r="P229" s="4">
        <f t="shared" ref="P229:P260" si="183">O229+0</f>
        <v>69.711569305625403</v>
      </c>
      <c r="Q229" s="14" t="s">
        <v>8449</v>
      </c>
      <c r="R229" s="4" t="str">
        <f t="shared" si="174"/>
        <v>7.5469770974160735</v>
      </c>
      <c r="S229" s="4">
        <f t="shared" ref="S229:S260" si="184">R229+0</f>
        <v>7.5469770974160699</v>
      </c>
      <c r="T229" s="14" t="s">
        <v>8601</v>
      </c>
      <c r="U229" s="4" t="str">
        <f t="shared" si="175"/>
        <v>98.8844928414312</v>
      </c>
      <c r="V229" s="4">
        <f t="shared" ref="V229:V260" si="185">U229+0</f>
        <v>98.884492841431197</v>
      </c>
      <c r="W229" s="19" t="s">
        <v>8753</v>
      </c>
      <c r="X229" s="4" t="str">
        <f t="shared" si="176"/>
        <v>131.05360177932317</v>
      </c>
      <c r="Y229" s="4">
        <f t="shared" ref="Y229:Y260" si="186">X229+0</f>
        <v>131.053601779323</v>
      </c>
      <c r="Z229" s="14" t="s">
        <v>8905</v>
      </c>
      <c r="AA229" s="4" t="str">
        <f t="shared" si="177"/>
        <v>130.33956577583638</v>
      </c>
      <c r="AB229" s="4">
        <f t="shared" ref="AB229:AB260" si="187">AA229+0</f>
        <v>130.33956577583601</v>
      </c>
      <c r="AC229" s="19" t="s">
        <v>9057</v>
      </c>
      <c r="AD229" s="4" t="str">
        <f t="shared" si="178"/>
        <v>83.99259950793827</v>
      </c>
      <c r="AE229" s="4">
        <f t="shared" ref="AE229:AE260" si="188">AD229+0</f>
        <v>83.992599507938195</v>
      </c>
      <c r="AF229" s="4">
        <f t="shared" ref="AF229:AF260" si="189">(D229+G229+J229+M229+P229+S229+V229+Y229+AB229+AE229)/10</f>
        <v>70.582871408633224</v>
      </c>
    </row>
    <row r="230" spans="1:32" x14ac:dyDescent="0.25">
      <c r="A230">
        <f t="shared" ref="A230:A264" si="190">A229+1</f>
        <v>66</v>
      </c>
      <c r="B230" s="14" t="s">
        <v>7690</v>
      </c>
      <c r="C230" s="4" t="str">
        <f t="shared" si="169"/>
        <v>39.66345477071299</v>
      </c>
      <c r="D230" s="4">
        <f t="shared" si="179"/>
        <v>39.663454770712903</v>
      </c>
      <c r="E230" s="14" t="s">
        <v>7842</v>
      </c>
      <c r="F230" s="4" t="str">
        <f t="shared" si="170"/>
        <v>130.3341988343157</v>
      </c>
      <c r="G230" s="4">
        <f t="shared" si="180"/>
        <v>130.334198834315</v>
      </c>
      <c r="H230" s="19" t="s">
        <v>7994</v>
      </c>
      <c r="I230" s="4" t="str">
        <f t="shared" si="171"/>
        <v>115.52554887451542</v>
      </c>
      <c r="J230" s="4">
        <f t="shared" si="181"/>
        <v>115.525548874515</v>
      </c>
      <c r="K230" s="19" t="s">
        <v>8146</v>
      </c>
      <c r="L230" s="4" t="str">
        <f t="shared" si="172"/>
        <v>106.18394430743105</v>
      </c>
      <c r="M230" s="4">
        <f t="shared" si="182"/>
        <v>106.18394430743101</v>
      </c>
      <c r="N230" s="14" t="s">
        <v>8298</v>
      </c>
      <c r="O230" s="4" t="str">
        <f t="shared" si="173"/>
        <v>69.7527412654656</v>
      </c>
      <c r="P230" s="4">
        <f t="shared" si="183"/>
        <v>69.752741265465602</v>
      </c>
      <c r="Q230" s="14" t="s">
        <v>8450</v>
      </c>
      <c r="R230" s="4" t="str">
        <f t="shared" si="174"/>
        <v>44.923231849778304</v>
      </c>
      <c r="S230" s="4">
        <f t="shared" si="184"/>
        <v>44.923231849778297</v>
      </c>
      <c r="T230" s="14" t="s">
        <v>8602</v>
      </c>
      <c r="U230" s="4" t="str">
        <f t="shared" si="175"/>
        <v>111.18503090710404</v>
      </c>
      <c r="V230" s="4">
        <f t="shared" si="185"/>
        <v>111.18503090710399</v>
      </c>
      <c r="W230" s="19" t="s">
        <v>8754</v>
      </c>
      <c r="X230" s="4" t="str">
        <f t="shared" si="176"/>
        <v>127.77292545680012</v>
      </c>
      <c r="Y230" s="4">
        <f t="shared" si="186"/>
        <v>127.7729254568</v>
      </c>
      <c r="Z230" s="14" t="s">
        <v>8906</v>
      </c>
      <c r="AA230" s="4" t="str">
        <f t="shared" si="177"/>
        <v>129.0535980795288</v>
      </c>
      <c r="AB230" s="4">
        <f t="shared" si="187"/>
        <v>129.053598079528</v>
      </c>
      <c r="AC230" s="19" t="s">
        <v>9058</v>
      </c>
      <c r="AD230" s="4" t="str">
        <f t="shared" si="178"/>
        <v>83.16522576516364</v>
      </c>
      <c r="AE230" s="4">
        <f t="shared" si="188"/>
        <v>83.165225765163598</v>
      </c>
      <c r="AF230" s="4">
        <f t="shared" si="189"/>
        <v>95.755990011081323</v>
      </c>
    </row>
    <row r="231" spans="1:32" x14ac:dyDescent="0.25">
      <c r="A231">
        <f t="shared" si="190"/>
        <v>67</v>
      </c>
      <c r="B231" s="14" t="s">
        <v>7691</v>
      </c>
      <c r="C231" s="4" t="str">
        <f t="shared" si="169"/>
        <v>71.26120858129525</v>
      </c>
      <c r="D231" s="4">
        <f t="shared" si="179"/>
        <v>71.261208581295193</v>
      </c>
      <c r="E231" s="14" t="s">
        <v>7843</v>
      </c>
      <c r="F231" s="4" t="str">
        <f t="shared" si="170"/>
        <v>95.05405378740467</v>
      </c>
      <c r="G231" s="4">
        <f t="shared" si="180"/>
        <v>95.054053787404598</v>
      </c>
      <c r="H231" s="19" t="s">
        <v>7995</v>
      </c>
      <c r="I231" s="4" t="str">
        <f t="shared" si="171"/>
        <v>115.81565964225125</v>
      </c>
      <c r="J231" s="4">
        <f t="shared" si="181"/>
        <v>115.81565964225101</v>
      </c>
      <c r="K231" s="19" t="s">
        <v>8147</v>
      </c>
      <c r="L231" s="4" t="str">
        <f t="shared" si="172"/>
        <v>100.70767150504899</v>
      </c>
      <c r="M231" s="4">
        <f t="shared" si="182"/>
        <v>100.707671505048</v>
      </c>
      <c r="N231" s="14" t="s">
        <v>8299</v>
      </c>
      <c r="O231" s="4" t="str">
        <f t="shared" si="173"/>
        <v>117.21872522228023</v>
      </c>
      <c r="P231" s="4">
        <f t="shared" si="183"/>
        <v>117.21872522228</v>
      </c>
      <c r="Q231" s="14" t="s">
        <v>8451</v>
      </c>
      <c r="R231" s="4" t="str">
        <f t="shared" si="174"/>
        <v>100.2561161677747</v>
      </c>
      <c r="S231" s="4">
        <f t="shared" si="184"/>
        <v>100.256116167774</v>
      </c>
      <c r="T231" s="14" t="s">
        <v>8603</v>
      </c>
      <c r="U231" s="4" t="str">
        <f t="shared" si="175"/>
        <v>45.184662192788146</v>
      </c>
      <c r="V231" s="4">
        <f t="shared" si="185"/>
        <v>45.184662192788103</v>
      </c>
      <c r="W231" s="19" t="s">
        <v>8755</v>
      </c>
      <c r="X231" s="4" t="str">
        <f t="shared" si="176"/>
        <v>155.4129794264273</v>
      </c>
      <c r="Y231" s="4">
        <f t="shared" si="186"/>
        <v>155.412979426427</v>
      </c>
      <c r="Z231" s="14" t="s">
        <v>8907</v>
      </c>
      <c r="AA231" s="4" t="str">
        <f t="shared" si="177"/>
        <v>128.7753974179255</v>
      </c>
      <c r="AB231" s="4">
        <f t="shared" si="187"/>
        <v>128.77539741792501</v>
      </c>
      <c r="AC231" s="19" t="s">
        <v>9059</v>
      </c>
      <c r="AD231" s="4" t="str">
        <f t="shared" si="178"/>
        <v>3.90692886788372</v>
      </c>
      <c r="AE231" s="4">
        <f t="shared" si="188"/>
        <v>3.9069288678837202</v>
      </c>
      <c r="AF231" s="4">
        <f t="shared" si="189"/>
        <v>93.359340281107663</v>
      </c>
    </row>
    <row r="232" spans="1:32" x14ac:dyDescent="0.25">
      <c r="A232">
        <f t="shared" si="190"/>
        <v>68</v>
      </c>
      <c r="B232" s="14" t="s">
        <v>7692</v>
      </c>
      <c r="C232" s="4" t="str">
        <f t="shared" si="169"/>
        <v>112.9673824074497</v>
      </c>
      <c r="D232" s="4">
        <f t="shared" si="179"/>
        <v>112.96738240744899</v>
      </c>
      <c r="E232" s="14" t="s">
        <v>7844</v>
      </c>
      <c r="F232" s="4" t="str">
        <f t="shared" si="170"/>
        <v>30.789627808995487</v>
      </c>
      <c r="G232" s="4">
        <f t="shared" si="180"/>
        <v>30.789627808995402</v>
      </c>
      <c r="H232" s="19" t="s">
        <v>7996</v>
      </c>
      <c r="I232" s="4" t="str">
        <f t="shared" si="171"/>
        <v>89.99314599319389</v>
      </c>
      <c r="J232" s="4">
        <f t="shared" si="181"/>
        <v>89.993145993193806</v>
      </c>
      <c r="K232" s="19" t="s">
        <v>8148</v>
      </c>
      <c r="L232" s="4" t="str">
        <f t="shared" si="172"/>
        <v>112.62722579194877</v>
      </c>
      <c r="M232" s="4">
        <f t="shared" si="182"/>
        <v>112.62722579194801</v>
      </c>
      <c r="N232" s="14" t="s">
        <v>8300</v>
      </c>
      <c r="O232" s="4" t="str">
        <f t="shared" si="173"/>
        <v>9.002457728901494</v>
      </c>
      <c r="P232" s="4">
        <f t="shared" si="183"/>
        <v>9.00245772890149</v>
      </c>
      <c r="Q232" s="14" t="s">
        <v>8452</v>
      </c>
      <c r="R232" s="4" t="str">
        <f t="shared" si="174"/>
        <v>65.02359740276282</v>
      </c>
      <c r="S232" s="4">
        <f t="shared" si="184"/>
        <v>65.023597402762803</v>
      </c>
      <c r="T232" s="14" t="s">
        <v>8604</v>
      </c>
      <c r="U232" s="4" t="str">
        <f t="shared" si="175"/>
        <v>134.361148600504</v>
      </c>
      <c r="V232" s="4">
        <f t="shared" si="185"/>
        <v>134.36114860050401</v>
      </c>
      <c r="W232" s="19" t="s">
        <v>8756</v>
      </c>
      <c r="X232" s="4" t="str">
        <f t="shared" si="176"/>
        <v>130.2888902736426</v>
      </c>
      <c r="Y232" s="4">
        <f t="shared" si="186"/>
        <v>130.28889027364201</v>
      </c>
      <c r="Z232" s="14" t="s">
        <v>8908</v>
      </c>
      <c r="AA232" s="4" t="str">
        <f t="shared" si="177"/>
        <v>130.23824580831453</v>
      </c>
      <c r="AB232" s="4">
        <f t="shared" si="187"/>
        <v>130.23824580831399</v>
      </c>
      <c r="AC232" s="19" t="s">
        <v>9060</v>
      </c>
      <c r="AD232" s="4" t="str">
        <f t="shared" si="178"/>
        <v>97.0753186615249</v>
      </c>
      <c r="AE232" s="4">
        <f t="shared" si="188"/>
        <v>97.075318661524904</v>
      </c>
      <c r="AF232" s="4">
        <f t="shared" si="189"/>
        <v>91.236704047723535</v>
      </c>
    </row>
    <row r="233" spans="1:32" x14ac:dyDescent="0.25">
      <c r="A233">
        <f t="shared" si="190"/>
        <v>69</v>
      </c>
      <c r="B233" s="14" t="s">
        <v>7693</v>
      </c>
      <c r="C233" s="4" t="str">
        <f t="shared" si="169"/>
        <v>38.378574236663304</v>
      </c>
      <c r="D233" s="4">
        <f t="shared" si="179"/>
        <v>38.378574236663297</v>
      </c>
      <c r="E233" s="14" t="s">
        <v>7845</v>
      </c>
      <c r="F233" s="4" t="str">
        <f t="shared" si="170"/>
        <v>7.549984874250819</v>
      </c>
      <c r="G233" s="4">
        <f t="shared" si="180"/>
        <v>7.5499848742508098</v>
      </c>
      <c r="H233" s="19" t="s">
        <v>7997</v>
      </c>
      <c r="I233" s="4" t="str">
        <f t="shared" si="171"/>
        <v>125.78167322924598</v>
      </c>
      <c r="J233" s="4">
        <f t="shared" si="181"/>
        <v>125.781673229245</v>
      </c>
      <c r="K233" s="19" t="s">
        <v>8149</v>
      </c>
      <c r="L233" s="4" t="str">
        <f t="shared" si="172"/>
        <v>129.63568157298704</v>
      </c>
      <c r="M233" s="4">
        <f t="shared" si="182"/>
        <v>129.63568157298701</v>
      </c>
      <c r="N233" s="14" t="s">
        <v>8301</v>
      </c>
      <c r="O233" s="4" t="str">
        <f t="shared" si="173"/>
        <v>49.59679439723338</v>
      </c>
      <c r="P233" s="4">
        <f t="shared" si="183"/>
        <v>49.596794397233303</v>
      </c>
      <c r="Q233" s="14" t="s">
        <v>8453</v>
      </c>
      <c r="R233" s="4" t="str">
        <f t="shared" si="174"/>
        <v>100.76471960758676</v>
      </c>
      <c r="S233" s="4">
        <f t="shared" si="184"/>
        <v>100.764719607586</v>
      </c>
      <c r="T233" s="14" t="s">
        <v>8605</v>
      </c>
      <c r="U233" s="4" t="str">
        <f t="shared" si="175"/>
        <v>22.082968413295852</v>
      </c>
      <c r="V233" s="4">
        <f t="shared" si="185"/>
        <v>22.082968413295799</v>
      </c>
      <c r="W233" s="19" t="s">
        <v>8757</v>
      </c>
      <c r="X233" s="4" t="str">
        <f t="shared" si="176"/>
        <v>118.16033238575605</v>
      </c>
      <c r="Y233" s="4">
        <f t="shared" si="186"/>
        <v>118.16033238575601</v>
      </c>
      <c r="Z233" s="14" t="s">
        <v>8909</v>
      </c>
      <c r="AA233" s="4" t="str">
        <f t="shared" si="177"/>
        <v>89.48001580669451</v>
      </c>
      <c r="AB233" s="4">
        <f t="shared" si="187"/>
        <v>89.480015806694496</v>
      </c>
      <c r="AC233" s="19" t="s">
        <v>9061</v>
      </c>
      <c r="AD233" s="4" t="str">
        <f t="shared" si="178"/>
        <v>84.10725450566648</v>
      </c>
      <c r="AE233" s="4">
        <f t="shared" si="188"/>
        <v>84.107254505666404</v>
      </c>
      <c r="AF233" s="4">
        <f t="shared" si="189"/>
        <v>76.553799902937811</v>
      </c>
    </row>
    <row r="234" spans="1:32" x14ac:dyDescent="0.25">
      <c r="A234">
        <f t="shared" si="190"/>
        <v>70</v>
      </c>
      <c r="B234" s="14" t="s">
        <v>7694</v>
      </c>
      <c r="C234" s="4" t="str">
        <f t="shared" si="169"/>
        <v>89.79133153124417</v>
      </c>
      <c r="D234" s="4">
        <f t="shared" si="179"/>
        <v>89.791331531244097</v>
      </c>
      <c r="E234" s="14" t="s">
        <v>7846</v>
      </c>
      <c r="F234" s="4" t="str">
        <f t="shared" si="170"/>
        <v>109.14590908906722</v>
      </c>
      <c r="G234" s="4">
        <f t="shared" si="180"/>
        <v>109.145909089067</v>
      </c>
      <c r="H234" s="19" t="s">
        <v>7998</v>
      </c>
      <c r="I234" s="4" t="str">
        <f t="shared" si="171"/>
        <v>89.80782871291153</v>
      </c>
      <c r="J234" s="4">
        <f t="shared" si="181"/>
        <v>89.807828712911501</v>
      </c>
      <c r="K234" s="19" t="s">
        <v>8150</v>
      </c>
      <c r="L234" s="4" t="str">
        <f t="shared" si="172"/>
        <v>97.12100814628732</v>
      </c>
      <c r="M234" s="4">
        <f t="shared" si="182"/>
        <v>97.121008146287295</v>
      </c>
      <c r="N234" s="14" t="s">
        <v>8302</v>
      </c>
      <c r="O234" s="4" t="str">
        <f t="shared" si="173"/>
        <v>97.04121036507297</v>
      </c>
      <c r="P234" s="4">
        <f t="shared" si="183"/>
        <v>97.041210365072899</v>
      </c>
      <c r="Q234" s="14" t="s">
        <v>8454</v>
      </c>
      <c r="R234" s="4" t="str">
        <f t="shared" si="174"/>
        <v>25.677400149349886</v>
      </c>
      <c r="S234" s="4">
        <f t="shared" si="184"/>
        <v>25.677400149349801</v>
      </c>
      <c r="T234" s="14" t="s">
        <v>8606</v>
      </c>
      <c r="U234" s="4" t="str">
        <f t="shared" si="175"/>
        <v>99.58880106954274</v>
      </c>
      <c r="V234" s="4">
        <f t="shared" si="185"/>
        <v>99.588801069542697</v>
      </c>
      <c r="W234" s="19" t="s">
        <v>8758</v>
      </c>
      <c r="X234" s="4" t="str">
        <f t="shared" si="176"/>
        <v>129.71887337611687</v>
      </c>
      <c r="Y234" s="4">
        <f t="shared" si="186"/>
        <v>129.71887337611599</v>
      </c>
      <c r="Z234" s="14" t="s">
        <v>8910</v>
      </c>
      <c r="AA234" s="4" t="str">
        <f t="shared" si="177"/>
        <v>91.316692514624</v>
      </c>
      <c r="AB234" s="4">
        <f t="shared" si="187"/>
        <v>91.316692514623995</v>
      </c>
      <c r="AC234" s="19" t="s">
        <v>9062</v>
      </c>
      <c r="AD234" s="4" t="str">
        <f t="shared" si="178"/>
        <v>9.93319544618164</v>
      </c>
      <c r="AE234" s="4">
        <f t="shared" si="188"/>
        <v>9.9331954461816405</v>
      </c>
      <c r="AF234" s="4">
        <f t="shared" si="189"/>
        <v>83.91422504003971</v>
      </c>
    </row>
    <row r="235" spans="1:32" x14ac:dyDescent="0.25">
      <c r="A235">
        <f t="shared" si="190"/>
        <v>71</v>
      </c>
      <c r="B235" s="14" t="s">
        <v>7695</v>
      </c>
      <c r="C235" s="4" t="str">
        <f t="shared" si="169"/>
        <v>70.98032626007453</v>
      </c>
      <c r="D235" s="4">
        <f t="shared" si="179"/>
        <v>70.980326260074506</v>
      </c>
      <c r="E235" s="14" t="s">
        <v>7847</v>
      </c>
      <c r="F235" s="4" t="str">
        <f t="shared" si="170"/>
        <v>103.05921785794465</v>
      </c>
      <c r="G235" s="4">
        <f t="shared" si="180"/>
        <v>103.05921785794401</v>
      </c>
      <c r="H235" s="19" t="s">
        <v>7999</v>
      </c>
      <c r="I235" s="4" t="str">
        <f t="shared" si="171"/>
        <v>120.9541243933915</v>
      </c>
      <c r="J235" s="4">
        <f t="shared" si="181"/>
        <v>120.954124393391</v>
      </c>
      <c r="K235" s="19" t="s">
        <v>8151</v>
      </c>
      <c r="L235" s="4" t="str">
        <f t="shared" si="172"/>
        <v>100.81396276115214</v>
      </c>
      <c r="M235" s="4">
        <f t="shared" si="182"/>
        <v>100.813962761152</v>
      </c>
      <c r="N235" s="14" t="s">
        <v>8303</v>
      </c>
      <c r="O235" s="4" t="str">
        <f t="shared" si="173"/>
        <v>112.13464519299006</v>
      </c>
      <c r="P235" s="4">
        <f t="shared" si="183"/>
        <v>112.13464519299001</v>
      </c>
      <c r="Q235" s="14" t="s">
        <v>8455</v>
      </c>
      <c r="R235" s="4" t="str">
        <f t="shared" si="174"/>
        <v>27.027393031636407</v>
      </c>
      <c r="S235" s="4">
        <f t="shared" si="184"/>
        <v>27.0273930316364</v>
      </c>
      <c r="T235" s="14" t="s">
        <v>8607</v>
      </c>
      <c r="U235" s="4" t="str">
        <f t="shared" si="175"/>
        <v>112.72816107699832</v>
      </c>
      <c r="V235" s="4">
        <f t="shared" si="185"/>
        <v>112.72816107699801</v>
      </c>
      <c r="W235" s="19" t="s">
        <v>8759</v>
      </c>
      <c r="X235" s="4" t="str">
        <f t="shared" si="176"/>
        <v>100.40718099310122</v>
      </c>
      <c r="Y235" s="4">
        <f t="shared" si="186"/>
        <v>100.40718099310099</v>
      </c>
      <c r="Z235" s="14" t="s">
        <v>8911</v>
      </c>
      <c r="AA235" s="4" t="str">
        <f t="shared" si="177"/>
        <v>96.31018444138697</v>
      </c>
      <c r="AB235" s="4">
        <f t="shared" si="187"/>
        <v>96.310184441386895</v>
      </c>
      <c r="AC235" s="19" t="s">
        <v>9063</v>
      </c>
      <c r="AD235" s="4" t="str">
        <f t="shared" si="178"/>
        <v>99.01562444161725</v>
      </c>
      <c r="AE235" s="4">
        <f t="shared" si="188"/>
        <v>99.015624441617206</v>
      </c>
      <c r="AF235" s="4">
        <f t="shared" si="189"/>
        <v>94.343082045029092</v>
      </c>
    </row>
    <row r="236" spans="1:32" x14ac:dyDescent="0.25">
      <c r="A236">
        <f t="shared" si="190"/>
        <v>72</v>
      </c>
      <c r="B236" s="14" t="s">
        <v>7696</v>
      </c>
      <c r="C236" s="4" t="str">
        <f t="shared" si="169"/>
        <v>91.90788030754338</v>
      </c>
      <c r="D236" s="4">
        <f t="shared" si="179"/>
        <v>91.907880307543294</v>
      </c>
      <c r="E236" s="14" t="s">
        <v>7848</v>
      </c>
      <c r="F236" s="4" t="str">
        <f t="shared" si="170"/>
        <v>63.00220354702805</v>
      </c>
      <c r="G236" s="4">
        <f t="shared" si="180"/>
        <v>63.002203547028003</v>
      </c>
      <c r="H236" s="19" t="s">
        <v>8000</v>
      </c>
      <c r="I236" s="4" t="str">
        <f t="shared" si="171"/>
        <v>106.91134269918975</v>
      </c>
      <c r="J236" s="4">
        <f t="shared" si="181"/>
        <v>106.91134269918901</v>
      </c>
      <c r="K236" s="19" t="s">
        <v>8152</v>
      </c>
      <c r="L236" s="4" t="str">
        <f t="shared" si="172"/>
        <v>5.920962837046136</v>
      </c>
      <c r="M236" s="4">
        <f t="shared" si="182"/>
        <v>5.9209628370461296</v>
      </c>
      <c r="N236" s="14" t="s">
        <v>8304</v>
      </c>
      <c r="O236" s="4" t="str">
        <f t="shared" si="173"/>
        <v>55.200554061003906</v>
      </c>
      <c r="P236" s="4">
        <f t="shared" si="183"/>
        <v>55.200554061003899</v>
      </c>
      <c r="Q236" s="14" t="s">
        <v>8456</v>
      </c>
      <c r="R236" s="4" t="str">
        <f t="shared" si="174"/>
        <v>24.665921195799395</v>
      </c>
      <c r="S236" s="4">
        <f t="shared" si="184"/>
        <v>24.665921195799299</v>
      </c>
      <c r="T236" s="14" t="s">
        <v>8608</v>
      </c>
      <c r="U236" s="4" t="str">
        <f t="shared" si="175"/>
        <v>55.44166175491789</v>
      </c>
      <c r="V236" s="4">
        <f t="shared" si="185"/>
        <v>55.441661754917803</v>
      </c>
      <c r="W236" s="19" t="s">
        <v>8760</v>
      </c>
      <c r="X236" s="4" t="str">
        <f t="shared" si="176"/>
        <v>128.2970656303558</v>
      </c>
      <c r="Y236" s="4">
        <f t="shared" si="186"/>
        <v>128.29706563035501</v>
      </c>
      <c r="Z236" s="14" t="s">
        <v>8912</v>
      </c>
      <c r="AA236" s="4" t="str">
        <f t="shared" si="177"/>
        <v>127.98574995147018</v>
      </c>
      <c r="AB236" s="4">
        <f t="shared" si="187"/>
        <v>127.98574995147</v>
      </c>
      <c r="AC236" s="19" t="s">
        <v>9064</v>
      </c>
      <c r="AD236" s="4" t="str">
        <f t="shared" si="178"/>
        <v>120.39932083169269</v>
      </c>
      <c r="AE236" s="4">
        <f t="shared" si="188"/>
        <v>120.39932083169199</v>
      </c>
      <c r="AF236" s="4">
        <f t="shared" si="189"/>
        <v>77.973266281604438</v>
      </c>
    </row>
    <row r="237" spans="1:32" x14ac:dyDescent="0.25">
      <c r="A237">
        <f t="shared" si="190"/>
        <v>73</v>
      </c>
      <c r="B237" s="14" t="s">
        <v>7697</v>
      </c>
      <c r="C237" s="4" t="str">
        <f t="shared" si="169"/>
        <v>72.02660098330594</v>
      </c>
      <c r="D237" s="4">
        <f t="shared" si="179"/>
        <v>72.026600983305897</v>
      </c>
      <c r="E237" s="14" t="s">
        <v>7849</v>
      </c>
      <c r="F237" s="4" t="str">
        <f t="shared" si="170"/>
        <v>131.87268876720938</v>
      </c>
      <c r="G237" s="4">
        <f t="shared" si="180"/>
        <v>131.87268876720901</v>
      </c>
      <c r="H237" s="19" t="s">
        <v>8001</v>
      </c>
      <c r="I237" s="4" t="str">
        <f t="shared" si="171"/>
        <v>102.99543621680299</v>
      </c>
      <c r="J237" s="4">
        <f t="shared" si="181"/>
        <v>102.99543621680201</v>
      </c>
      <c r="K237" s="19" t="s">
        <v>8153</v>
      </c>
      <c r="L237" s="4" t="str">
        <f t="shared" si="172"/>
        <v>8.648437441324308</v>
      </c>
      <c r="M237" s="4">
        <f t="shared" si="182"/>
        <v>8.6484374413242993</v>
      </c>
      <c r="N237" s="14" t="s">
        <v>8305</v>
      </c>
      <c r="O237" s="4" t="str">
        <f t="shared" si="173"/>
        <v>62.2862157695627</v>
      </c>
      <c r="P237" s="4">
        <f t="shared" si="183"/>
        <v>62.286215769562702</v>
      </c>
      <c r="Q237" s="14" t="s">
        <v>8457</v>
      </c>
      <c r="R237" s="4" t="str">
        <f t="shared" si="174"/>
        <v>26.896286136122054</v>
      </c>
      <c r="S237" s="4">
        <f t="shared" si="184"/>
        <v>26.896286136122001</v>
      </c>
      <c r="T237" s="14" t="s">
        <v>8609</v>
      </c>
      <c r="U237" s="4" t="str">
        <f t="shared" si="175"/>
        <v>14.705276009690209</v>
      </c>
      <c r="V237" s="4">
        <f t="shared" si="185"/>
        <v>14.7052760096902</v>
      </c>
      <c r="W237" s="19" t="s">
        <v>8761</v>
      </c>
      <c r="X237" s="4" t="str">
        <f t="shared" si="176"/>
        <v>104.2059407414898</v>
      </c>
      <c r="Y237" s="4">
        <f t="shared" si="186"/>
        <v>104.205940741489</v>
      </c>
      <c r="Z237" s="14" t="s">
        <v>8913</v>
      </c>
      <c r="AA237" s="4" t="str">
        <f t="shared" si="177"/>
        <v>89.45525133964665</v>
      </c>
      <c r="AB237" s="4">
        <f t="shared" si="187"/>
        <v>89.455251339646594</v>
      </c>
      <c r="AC237" s="19" t="s">
        <v>9065</v>
      </c>
      <c r="AD237" s="4" t="str">
        <f t="shared" si="178"/>
        <v>80.4956027506817</v>
      </c>
      <c r="AE237" s="4">
        <f t="shared" si="188"/>
        <v>80.495602750681698</v>
      </c>
      <c r="AF237" s="4">
        <f t="shared" si="189"/>
        <v>69.358773615583331</v>
      </c>
    </row>
    <row r="238" spans="1:32" x14ac:dyDescent="0.25">
      <c r="A238">
        <f t="shared" si="190"/>
        <v>74</v>
      </c>
      <c r="B238" s="14" t="s">
        <v>7698</v>
      </c>
      <c r="C238" s="4" t="str">
        <f t="shared" si="169"/>
        <v>73.30005962324628</v>
      </c>
      <c r="D238" s="4">
        <f t="shared" si="179"/>
        <v>73.300059623246199</v>
      </c>
      <c r="E238" s="14" t="s">
        <v>7850</v>
      </c>
      <c r="F238" s="4" t="str">
        <f t="shared" si="170"/>
        <v>142.60941244722505</v>
      </c>
      <c r="G238" s="4">
        <f t="shared" si="180"/>
        <v>142.609412447225</v>
      </c>
      <c r="H238" s="19" t="s">
        <v>8002</v>
      </c>
      <c r="I238" s="4" t="str">
        <f t="shared" si="171"/>
        <v>107.1684035171447</v>
      </c>
      <c r="J238" s="4">
        <f t="shared" si="181"/>
        <v>107.168403517144</v>
      </c>
      <c r="K238" s="19" t="s">
        <v>8154</v>
      </c>
      <c r="L238" s="4" t="str">
        <f t="shared" si="172"/>
        <v>8.723817314268176</v>
      </c>
      <c r="M238" s="4">
        <f t="shared" si="182"/>
        <v>8.7238173142681692</v>
      </c>
      <c r="N238" s="14" t="s">
        <v>8306</v>
      </c>
      <c r="O238" s="4" t="str">
        <f t="shared" si="173"/>
        <v>128.1200190314438</v>
      </c>
      <c r="P238" s="4">
        <f t="shared" si="183"/>
        <v>128.12001903144301</v>
      </c>
      <c r="Q238" s="14" t="s">
        <v>8458</v>
      </c>
      <c r="R238" s="4" t="str">
        <f t="shared" si="174"/>
        <v>121.13184088127741</v>
      </c>
      <c r="S238" s="4">
        <f t="shared" si="184"/>
        <v>121.131840881277</v>
      </c>
      <c r="T238" s="14" t="s">
        <v>8610</v>
      </c>
      <c r="U238" s="4" t="str">
        <f t="shared" si="175"/>
        <v>126.85749961709655</v>
      </c>
      <c r="V238" s="4">
        <f t="shared" si="185"/>
        <v>126.857499617096</v>
      </c>
      <c r="W238" s="19" t="s">
        <v>8762</v>
      </c>
      <c r="X238" s="4" t="str">
        <f t="shared" si="176"/>
        <v>120.85499054299609</v>
      </c>
      <c r="Y238" s="4">
        <f t="shared" si="186"/>
        <v>120.85499054299601</v>
      </c>
      <c r="Z238" s="14" t="s">
        <v>8914</v>
      </c>
      <c r="AA238" s="4" t="str">
        <f t="shared" si="177"/>
        <v>92.22815988268772</v>
      </c>
      <c r="AB238" s="4">
        <f t="shared" si="187"/>
        <v>92.228159882687706</v>
      </c>
      <c r="AC238" s="19" t="s">
        <v>9066</v>
      </c>
      <c r="AD238" s="4" t="str">
        <f t="shared" si="178"/>
        <v>16.395051313025668</v>
      </c>
      <c r="AE238" s="4">
        <f t="shared" si="188"/>
        <v>16.395051313025601</v>
      </c>
      <c r="AF238" s="4">
        <f t="shared" si="189"/>
        <v>93.738925417040861</v>
      </c>
    </row>
    <row r="239" spans="1:32" x14ac:dyDescent="0.25">
      <c r="A239">
        <f t="shared" si="190"/>
        <v>75</v>
      </c>
      <c r="B239" s="14" t="s">
        <v>7699</v>
      </c>
      <c r="C239" s="4" t="str">
        <f t="shared" ref="C239:C264" si="191">RIGHT(B239,LEN(B239)-4)</f>
        <v>17.296350231906693</v>
      </c>
      <c r="D239" s="4">
        <f t="shared" si="179"/>
        <v>17.296350231906601</v>
      </c>
      <c r="E239" s="14" t="s">
        <v>7851</v>
      </c>
      <c r="F239" s="4" t="str">
        <f t="shared" ref="F239:F264" si="192">RIGHT(E239,LEN(E239)-4)</f>
        <v>101.79356301222337</v>
      </c>
      <c r="G239" s="4">
        <f t="shared" si="180"/>
        <v>101.793563012223</v>
      </c>
      <c r="H239" s="19" t="s">
        <v>8003</v>
      </c>
      <c r="I239" s="4" t="str">
        <f t="shared" ref="I239:I264" si="193">RIGHT(H239,LEN(H239)-4)</f>
        <v>95.64286271023006</v>
      </c>
      <c r="J239" s="4">
        <f t="shared" si="181"/>
        <v>95.642862710230006</v>
      </c>
      <c r="K239" s="19" t="s">
        <v>8155</v>
      </c>
      <c r="L239" s="4" t="str">
        <f t="shared" ref="L239:L264" si="194">RIGHT(K239,LEN(K239)-4)</f>
        <v>8.974964612676724</v>
      </c>
      <c r="M239" s="4">
        <f t="shared" si="182"/>
        <v>8.97496461267672</v>
      </c>
      <c r="N239" s="14" t="s">
        <v>8307</v>
      </c>
      <c r="O239" s="4" t="str">
        <f t="shared" ref="O239:O264" si="195">RIGHT(N239,LEN(N239)-4)</f>
        <v>111.30246056808704</v>
      </c>
      <c r="P239" s="4">
        <f t="shared" si="183"/>
        <v>111.302460568087</v>
      </c>
      <c r="Q239" s="14" t="s">
        <v>8459</v>
      </c>
      <c r="R239" s="4" t="str">
        <f t="shared" ref="R239:R264" si="196">RIGHT(Q239,LEN(Q239)-4)</f>
        <v>26.896285919652893</v>
      </c>
      <c r="S239" s="4">
        <f t="shared" si="184"/>
        <v>26.896285919652801</v>
      </c>
      <c r="T239" s="14" t="s">
        <v>8611</v>
      </c>
      <c r="U239" s="4" t="str">
        <f t="shared" ref="U239:U264" si="197">RIGHT(T239,LEN(T239)-4)</f>
        <v>103.68244569430702</v>
      </c>
      <c r="V239" s="4">
        <f t="shared" si="185"/>
        <v>103.68244569430701</v>
      </c>
      <c r="W239" s="19" t="s">
        <v>8763</v>
      </c>
      <c r="X239" s="4" t="str">
        <f t="shared" ref="X239:X264" si="198">RIGHT(W239,LEN(W239)-4)</f>
        <v>108.85989256659536</v>
      </c>
      <c r="Y239" s="4">
        <f t="shared" si="186"/>
        <v>108.85989256659499</v>
      </c>
      <c r="Z239" s="14" t="s">
        <v>8915</v>
      </c>
      <c r="AA239" s="4" t="str">
        <f t="shared" ref="AA239:AA264" si="199">RIGHT(Z239,LEN(Z239)-4)</f>
        <v>130.25951949214613</v>
      </c>
      <c r="AB239" s="4">
        <f t="shared" si="187"/>
        <v>130.25951949214601</v>
      </c>
      <c r="AC239" s="19" t="s">
        <v>9067</v>
      </c>
      <c r="AD239" s="4" t="str">
        <f t="shared" ref="AD239:AD264" si="200">RIGHT(AC239,LEN(AC239)-4)</f>
        <v>34.94004491799099</v>
      </c>
      <c r="AE239" s="4">
        <f t="shared" si="188"/>
        <v>34.940044917990903</v>
      </c>
      <c r="AF239" s="4">
        <f t="shared" si="189"/>
        <v>73.964838972581518</v>
      </c>
    </row>
    <row r="240" spans="1:32" x14ac:dyDescent="0.25">
      <c r="A240">
        <f t="shared" si="190"/>
        <v>76</v>
      </c>
      <c r="B240" s="14" t="s">
        <v>7700</v>
      </c>
      <c r="C240" s="4" t="str">
        <f t="shared" si="191"/>
        <v>16.649296792890283</v>
      </c>
      <c r="D240" s="4">
        <f t="shared" si="179"/>
        <v>16.649296792890201</v>
      </c>
      <c r="E240" s="14" t="s">
        <v>7852</v>
      </c>
      <c r="F240" s="4" t="str">
        <f t="shared" si="192"/>
        <v>108.70112415897903</v>
      </c>
      <c r="G240" s="4">
        <f t="shared" si="180"/>
        <v>108.701124158979</v>
      </c>
      <c r="H240" s="19" t="s">
        <v>8004</v>
      </c>
      <c r="I240" s="4" t="str">
        <f t="shared" si="193"/>
        <v>102.97034350923396</v>
      </c>
      <c r="J240" s="4">
        <f t="shared" si="181"/>
        <v>102.970343509233</v>
      </c>
      <c r="K240" s="19" t="s">
        <v>8156</v>
      </c>
      <c r="L240" s="4" t="str">
        <f t="shared" si="194"/>
        <v>4.185167851262564</v>
      </c>
      <c r="M240" s="4">
        <f t="shared" si="182"/>
        <v>4.1851678512625599</v>
      </c>
      <c r="N240" s="14" t="s">
        <v>8308</v>
      </c>
      <c r="O240" s="4" t="str">
        <f t="shared" si="195"/>
        <v>89.12733950092968</v>
      </c>
      <c r="P240" s="4">
        <f t="shared" si="183"/>
        <v>89.127339500929594</v>
      </c>
      <c r="Q240" s="14" t="s">
        <v>8460</v>
      </c>
      <c r="R240" s="4" t="str">
        <f t="shared" si="196"/>
        <v>42.453083622897445</v>
      </c>
      <c r="S240" s="4">
        <f t="shared" si="184"/>
        <v>42.453083622897402</v>
      </c>
      <c r="T240" s="14" t="s">
        <v>8612</v>
      </c>
      <c r="U240" s="4" t="str">
        <f t="shared" si="197"/>
        <v>97.67353544574394</v>
      </c>
      <c r="V240" s="4">
        <f t="shared" si="185"/>
        <v>97.673535445743894</v>
      </c>
      <c r="W240" s="19" t="s">
        <v>8764</v>
      </c>
      <c r="X240" s="4" t="str">
        <f t="shared" si="198"/>
        <v>121.66683652410379</v>
      </c>
      <c r="Y240" s="4">
        <f t="shared" si="186"/>
        <v>121.666836524103</v>
      </c>
      <c r="Z240" s="14" t="s">
        <v>8916</v>
      </c>
      <c r="AA240" s="4" t="str">
        <f t="shared" si="199"/>
        <v>129.62907834706752</v>
      </c>
      <c r="AB240" s="4">
        <f t="shared" si="187"/>
        <v>129.62907834706701</v>
      </c>
      <c r="AC240" s="19" t="s">
        <v>9068</v>
      </c>
      <c r="AD240" s="4" t="str">
        <f t="shared" si="200"/>
        <v>28.864279820847596</v>
      </c>
      <c r="AE240" s="4">
        <f t="shared" si="188"/>
        <v>28.8642798208475</v>
      </c>
      <c r="AF240" s="4">
        <f t="shared" si="189"/>
        <v>74.192008557395312</v>
      </c>
    </row>
    <row r="241" spans="1:32" x14ac:dyDescent="0.25">
      <c r="A241">
        <f t="shared" si="190"/>
        <v>77</v>
      </c>
      <c r="B241" s="14" t="s">
        <v>7701</v>
      </c>
      <c r="C241" s="4" t="str">
        <f t="shared" si="191"/>
        <v>152.21330218903125</v>
      </c>
      <c r="D241" s="4">
        <f t="shared" si="179"/>
        <v>152.213302189031</v>
      </c>
      <c r="E241" s="14" t="s">
        <v>7853</v>
      </c>
      <c r="F241" s="4" t="str">
        <f t="shared" si="192"/>
        <v>108.26700387850128</v>
      </c>
      <c r="G241" s="4">
        <f t="shared" si="180"/>
        <v>108.267003878501</v>
      </c>
      <c r="H241" s="19" t="s">
        <v>8005</v>
      </c>
      <c r="I241" s="4" t="str">
        <f t="shared" si="193"/>
        <v>30.128957508479587</v>
      </c>
      <c r="J241" s="4">
        <f t="shared" si="181"/>
        <v>30.128957508479498</v>
      </c>
      <c r="K241" s="19" t="s">
        <v>8157</v>
      </c>
      <c r="L241" s="4" t="str">
        <f t="shared" si="194"/>
        <v>121.63162495735064</v>
      </c>
      <c r="M241" s="4">
        <f t="shared" si="182"/>
        <v>121.63162495735</v>
      </c>
      <c r="N241" s="14" t="s">
        <v>8309</v>
      </c>
      <c r="O241" s="4" t="str">
        <f t="shared" si="195"/>
        <v>88.97260041326332</v>
      </c>
      <c r="P241" s="4">
        <f t="shared" si="183"/>
        <v>88.972600413263294</v>
      </c>
      <c r="Q241" s="14" t="s">
        <v>8461</v>
      </c>
      <c r="R241" s="4" t="str">
        <f t="shared" si="196"/>
        <v>98.06572338264705</v>
      </c>
      <c r="S241" s="4">
        <f t="shared" si="184"/>
        <v>98.065723382646993</v>
      </c>
      <c r="T241" s="14" t="s">
        <v>8613</v>
      </c>
      <c r="U241" s="4" t="str">
        <f t="shared" si="197"/>
        <v>104.11336398415911</v>
      </c>
      <c r="V241" s="4">
        <f t="shared" si="185"/>
        <v>104.11336398415899</v>
      </c>
      <c r="W241" s="19" t="s">
        <v>8765</v>
      </c>
      <c r="X241" s="4" t="str">
        <f t="shared" si="198"/>
        <v>122.18499764444704</v>
      </c>
      <c r="Y241" s="4">
        <f t="shared" si="186"/>
        <v>122.18499764444699</v>
      </c>
      <c r="Z241" s="14" t="s">
        <v>8917</v>
      </c>
      <c r="AA241" s="4" t="str">
        <f t="shared" si="199"/>
        <v>129.65378274712555</v>
      </c>
      <c r="AB241" s="4">
        <f t="shared" si="187"/>
        <v>129.65378274712501</v>
      </c>
      <c r="AC241" s="19" t="s">
        <v>9069</v>
      </c>
      <c r="AD241" s="4" t="str">
        <f t="shared" si="200"/>
        <v>11.170284611714255</v>
      </c>
      <c r="AE241" s="4">
        <f t="shared" si="188"/>
        <v>11.1702846117142</v>
      </c>
      <c r="AF241" s="4">
        <f t="shared" si="189"/>
        <v>96.640164131671696</v>
      </c>
    </row>
    <row r="242" spans="1:32" x14ac:dyDescent="0.25">
      <c r="A242">
        <f t="shared" si="190"/>
        <v>78</v>
      </c>
      <c r="B242" s="14" t="s">
        <v>7702</v>
      </c>
      <c r="C242" s="4" t="str">
        <f t="shared" si="191"/>
        <v>70.63702638647011</v>
      </c>
      <c r="D242" s="4">
        <f t="shared" si="179"/>
        <v>70.637026386470097</v>
      </c>
      <c r="E242" s="14" t="s">
        <v>7854</v>
      </c>
      <c r="F242" s="4" t="str">
        <f t="shared" si="192"/>
        <v>132.16689197260635</v>
      </c>
      <c r="G242" s="4">
        <f t="shared" si="180"/>
        <v>132.16689197260601</v>
      </c>
      <c r="H242" s="19" t="s">
        <v>8006</v>
      </c>
      <c r="I242" s="4" t="str">
        <f t="shared" si="193"/>
        <v>30.15002695534749</v>
      </c>
      <c r="J242" s="4">
        <f t="shared" si="181"/>
        <v>30.1500269553474</v>
      </c>
      <c r="K242" s="19" t="s">
        <v>8158</v>
      </c>
      <c r="L242" s="4" t="str">
        <f t="shared" si="194"/>
        <v>121.49083088266785</v>
      </c>
      <c r="M242" s="4">
        <f t="shared" si="182"/>
        <v>121.490830882667</v>
      </c>
      <c r="N242" s="14" t="s">
        <v>8310</v>
      </c>
      <c r="O242" s="4" t="str">
        <f t="shared" si="195"/>
        <v>58.87477977638699</v>
      </c>
      <c r="P242" s="4">
        <f t="shared" si="183"/>
        <v>58.874779776386902</v>
      </c>
      <c r="Q242" s="14" t="s">
        <v>8462</v>
      </c>
      <c r="R242" s="4" t="str">
        <f t="shared" si="196"/>
        <v>30.64378850138488</v>
      </c>
      <c r="S242" s="4">
        <f t="shared" si="184"/>
        <v>30.643788501384801</v>
      </c>
      <c r="T242" s="14" t="s">
        <v>8614</v>
      </c>
      <c r="U242" s="4" t="str">
        <f t="shared" si="197"/>
        <v>116.27478300674198</v>
      </c>
      <c r="V242" s="4">
        <f t="shared" si="185"/>
        <v>116.274783006741</v>
      </c>
      <c r="W242" s="19" t="s">
        <v>8766</v>
      </c>
      <c r="X242" s="4" t="str">
        <f t="shared" si="198"/>
        <v>69.73295712349092</v>
      </c>
      <c r="Y242" s="4">
        <f t="shared" si="186"/>
        <v>69.732957123490905</v>
      </c>
      <c r="Z242" s="14" t="s">
        <v>8918</v>
      </c>
      <c r="AA242" s="4" t="str">
        <f t="shared" si="199"/>
        <v>129.45343289183555</v>
      </c>
      <c r="AB242" s="4">
        <f t="shared" si="187"/>
        <v>129.45343289183501</v>
      </c>
      <c r="AC242" s="19" t="s">
        <v>9070</v>
      </c>
      <c r="AD242" s="4" t="str">
        <f t="shared" si="200"/>
        <v>75.17743500088787</v>
      </c>
      <c r="AE242" s="4">
        <f t="shared" si="188"/>
        <v>75.177435000887797</v>
      </c>
      <c r="AF242" s="4">
        <f t="shared" si="189"/>
        <v>83.460195249781705</v>
      </c>
    </row>
    <row r="243" spans="1:32" x14ac:dyDescent="0.25">
      <c r="A243">
        <f t="shared" si="190"/>
        <v>79</v>
      </c>
      <c r="B243" s="14" t="s">
        <v>7703</v>
      </c>
      <c r="C243" s="4" t="str">
        <f t="shared" si="191"/>
        <v>138.55439249081033</v>
      </c>
      <c r="D243" s="4">
        <f t="shared" si="179"/>
        <v>138.55439249080999</v>
      </c>
      <c r="E243" s="14" t="s">
        <v>7855</v>
      </c>
      <c r="F243" s="4" t="str">
        <f t="shared" si="192"/>
        <v>67.00307782371053</v>
      </c>
      <c r="G243" s="4">
        <f t="shared" si="180"/>
        <v>67.003077823710498</v>
      </c>
      <c r="H243" s="19" t="s">
        <v>8007</v>
      </c>
      <c r="I243" s="4" t="str">
        <f t="shared" si="193"/>
        <v>78.45665345002558</v>
      </c>
      <c r="J243" s="4">
        <f t="shared" si="181"/>
        <v>78.456653450025499</v>
      </c>
      <c r="K243" s="19" t="s">
        <v>8159</v>
      </c>
      <c r="L243" s="4" t="str">
        <f t="shared" si="194"/>
        <v>94.1248573921331</v>
      </c>
      <c r="M243" s="4">
        <f t="shared" si="182"/>
        <v>94.124857392133094</v>
      </c>
      <c r="N243" s="14" t="s">
        <v>8311</v>
      </c>
      <c r="O243" s="4" t="str">
        <f t="shared" si="195"/>
        <v>55.90290812594246</v>
      </c>
      <c r="P243" s="4">
        <f t="shared" si="183"/>
        <v>55.902908125942403</v>
      </c>
      <c r="Q243" s="14" t="s">
        <v>8463</v>
      </c>
      <c r="R243" s="4" t="str">
        <f t="shared" si="196"/>
        <v>109.62829771155793</v>
      </c>
      <c r="S243" s="4">
        <f t="shared" si="184"/>
        <v>109.628297711557</v>
      </c>
      <c r="T243" s="14" t="s">
        <v>8615</v>
      </c>
      <c r="U243" s="4" t="str">
        <f t="shared" si="197"/>
        <v>43.557417559922385</v>
      </c>
      <c r="V243" s="4">
        <f t="shared" si="185"/>
        <v>43.5574175599223</v>
      </c>
      <c r="W243" s="19" t="s">
        <v>8767</v>
      </c>
      <c r="X243" s="4" t="str">
        <f t="shared" si="198"/>
        <v>105.35635509979844</v>
      </c>
      <c r="Y243" s="4">
        <f t="shared" si="186"/>
        <v>105.35635509979799</v>
      </c>
      <c r="Z243" s="14" t="s">
        <v>8919</v>
      </c>
      <c r="AA243" s="4" t="str">
        <f t="shared" si="199"/>
        <v>129.2496476115856</v>
      </c>
      <c r="AB243" s="4">
        <f t="shared" si="187"/>
        <v>129.249647611585</v>
      </c>
      <c r="AC243" s="19" t="s">
        <v>9071</v>
      </c>
      <c r="AD243" s="4" t="str">
        <f t="shared" si="200"/>
        <v>94.24080086800988</v>
      </c>
      <c r="AE243" s="4">
        <f t="shared" si="188"/>
        <v>94.240800868009799</v>
      </c>
      <c r="AF243" s="4">
        <f t="shared" si="189"/>
        <v>91.607440813349371</v>
      </c>
    </row>
    <row r="244" spans="1:32" x14ac:dyDescent="0.25">
      <c r="A244">
        <f t="shared" si="190"/>
        <v>80</v>
      </c>
      <c r="B244" s="14" t="s">
        <v>7704</v>
      </c>
      <c r="C244" s="4" t="str">
        <f t="shared" si="191"/>
        <v>83.49640176672034</v>
      </c>
      <c r="D244" s="4">
        <f t="shared" si="179"/>
        <v>83.496401766720297</v>
      </c>
      <c r="E244" s="14" t="s">
        <v>7856</v>
      </c>
      <c r="F244" s="4" t="str">
        <f t="shared" si="192"/>
        <v>11.142441144589347</v>
      </c>
      <c r="G244" s="4">
        <f t="shared" si="180"/>
        <v>11.1424411445893</v>
      </c>
      <c r="H244" s="19" t="s">
        <v>8008</v>
      </c>
      <c r="I244" s="4" t="str">
        <f t="shared" si="193"/>
        <v>89.9444965861476</v>
      </c>
      <c r="J244" s="4">
        <f t="shared" si="181"/>
        <v>89.944496586147594</v>
      </c>
      <c r="K244" s="19" t="s">
        <v>8160</v>
      </c>
      <c r="L244" s="4" t="str">
        <f t="shared" si="194"/>
        <v>130.17627040379784</v>
      </c>
      <c r="M244" s="4">
        <f t="shared" si="182"/>
        <v>130.17627040379699</v>
      </c>
      <c r="N244" s="14" t="s">
        <v>8312</v>
      </c>
      <c r="O244" s="4" t="str">
        <f t="shared" si="195"/>
        <v>2.6545930075793516</v>
      </c>
      <c r="P244" s="4">
        <f t="shared" si="183"/>
        <v>2.6545930075793498</v>
      </c>
      <c r="Q244" s="14" t="s">
        <v>8464</v>
      </c>
      <c r="R244" s="4" t="str">
        <f t="shared" si="196"/>
        <v>130.77879879256164</v>
      </c>
      <c r="S244" s="4">
        <f t="shared" si="184"/>
        <v>130.77879879256099</v>
      </c>
      <c r="T244" s="14" t="s">
        <v>8616</v>
      </c>
      <c r="U244" s="4" t="str">
        <f t="shared" si="197"/>
        <v>15.399831092341396</v>
      </c>
      <c r="V244" s="4">
        <f t="shared" si="185"/>
        <v>15.3998310923413</v>
      </c>
      <c r="W244" s="19" t="s">
        <v>8768</v>
      </c>
      <c r="X244" s="4" t="str">
        <f t="shared" si="198"/>
        <v>127.55047756040916</v>
      </c>
      <c r="Y244" s="4">
        <f t="shared" si="186"/>
        <v>127.55047756040901</v>
      </c>
      <c r="Z244" s="14" t="s">
        <v>8920</v>
      </c>
      <c r="AA244" s="4" t="str">
        <f t="shared" si="199"/>
        <v>124.49355954943078</v>
      </c>
      <c r="AB244" s="4">
        <f t="shared" si="187"/>
        <v>124.49355954943</v>
      </c>
      <c r="AC244" s="19" t="s">
        <v>9072</v>
      </c>
      <c r="AD244" s="4" t="str">
        <f t="shared" si="200"/>
        <v>96.94558051542838</v>
      </c>
      <c r="AE244" s="4">
        <f t="shared" si="188"/>
        <v>96.945580515428304</v>
      </c>
      <c r="AF244" s="4">
        <f t="shared" si="189"/>
        <v>81.258245041900324</v>
      </c>
    </row>
    <row r="245" spans="1:32" x14ac:dyDescent="0.25">
      <c r="A245">
        <f t="shared" si="190"/>
        <v>81</v>
      </c>
      <c r="B245" s="14" t="s">
        <v>7705</v>
      </c>
      <c r="C245" s="4" t="str">
        <f t="shared" si="191"/>
        <v>69.70329298334036</v>
      </c>
      <c r="D245" s="4">
        <f t="shared" si="179"/>
        <v>69.703292983340305</v>
      </c>
      <c r="E245" s="14" t="s">
        <v>7857</v>
      </c>
      <c r="F245" s="4" t="str">
        <f t="shared" si="192"/>
        <v>57.36262806947194</v>
      </c>
      <c r="G245" s="4">
        <f t="shared" si="180"/>
        <v>57.362628069471903</v>
      </c>
      <c r="H245" s="19" t="s">
        <v>8009</v>
      </c>
      <c r="I245" s="4" t="str">
        <f t="shared" si="193"/>
        <v>122.93965936145749</v>
      </c>
      <c r="J245" s="4">
        <f t="shared" si="181"/>
        <v>122.939659361457</v>
      </c>
      <c r="K245" s="19" t="s">
        <v>8161</v>
      </c>
      <c r="L245" s="4" t="str">
        <f t="shared" si="194"/>
        <v>112.05889133771633</v>
      </c>
      <c r="M245" s="4">
        <f t="shared" si="182"/>
        <v>112.05889133771601</v>
      </c>
      <c r="N245" s="14" t="s">
        <v>8313</v>
      </c>
      <c r="O245" s="4" t="str">
        <f t="shared" si="195"/>
        <v>2.5740629703644764</v>
      </c>
      <c r="P245" s="4">
        <f t="shared" si="183"/>
        <v>2.5740629703644702</v>
      </c>
      <c r="Q245" s="14" t="s">
        <v>8465</v>
      </c>
      <c r="R245" s="4" t="str">
        <f t="shared" si="196"/>
        <v>24.06307277893155</v>
      </c>
      <c r="S245" s="4">
        <f t="shared" si="184"/>
        <v>24.063072778931499</v>
      </c>
      <c r="T245" s="14" t="s">
        <v>8617</v>
      </c>
      <c r="U245" s="4" t="str">
        <f t="shared" si="197"/>
        <v>104.2901515333951</v>
      </c>
      <c r="V245" s="4">
        <f t="shared" si="185"/>
        <v>104.290151533395</v>
      </c>
      <c r="W245" s="19" t="s">
        <v>8769</v>
      </c>
      <c r="X245" s="4" t="str">
        <f t="shared" si="198"/>
        <v>99.60164935702697</v>
      </c>
      <c r="Y245" s="4">
        <f t="shared" si="186"/>
        <v>99.601649357026901</v>
      </c>
      <c r="Z245" s="14" t="s">
        <v>8921</v>
      </c>
      <c r="AA245" s="4" t="str">
        <f t="shared" si="199"/>
        <v>90.8923632030121</v>
      </c>
      <c r="AB245" s="4">
        <f t="shared" si="187"/>
        <v>90.892363203012096</v>
      </c>
      <c r="AC245" s="19" t="s">
        <v>9073</v>
      </c>
      <c r="AD245" s="4" t="str">
        <f t="shared" si="200"/>
        <v>33.5908777504205</v>
      </c>
      <c r="AE245" s="4">
        <f t="shared" si="188"/>
        <v>33.590877750420503</v>
      </c>
      <c r="AF245" s="4">
        <f t="shared" si="189"/>
        <v>71.707664934513573</v>
      </c>
    </row>
    <row r="246" spans="1:32" x14ac:dyDescent="0.25">
      <c r="A246">
        <f t="shared" si="190"/>
        <v>82</v>
      </c>
      <c r="B246" s="14" t="s">
        <v>7706</v>
      </c>
      <c r="C246" s="4" t="str">
        <f t="shared" si="191"/>
        <v>104.90724297387959</v>
      </c>
      <c r="D246" s="4">
        <f t="shared" si="179"/>
        <v>104.90724297387899</v>
      </c>
      <c r="E246" s="14" t="s">
        <v>7858</v>
      </c>
      <c r="F246" s="4" t="str">
        <f t="shared" si="192"/>
        <v>107.9270788170268</v>
      </c>
      <c r="G246" s="4">
        <f t="shared" si="180"/>
        <v>107.927078817026</v>
      </c>
      <c r="H246" s="19" t="s">
        <v>8010</v>
      </c>
      <c r="I246" s="4" t="str">
        <f t="shared" si="193"/>
        <v>102.04496760607445</v>
      </c>
      <c r="J246" s="4">
        <f t="shared" si="181"/>
        <v>102.044967606074</v>
      </c>
      <c r="K246" s="19" t="s">
        <v>8162</v>
      </c>
      <c r="L246" s="4" t="str">
        <f t="shared" si="194"/>
        <v>31.11092090160578</v>
      </c>
      <c r="M246" s="4">
        <f t="shared" si="182"/>
        <v>31.110920901605699</v>
      </c>
      <c r="N246" s="14" t="s">
        <v>8314</v>
      </c>
      <c r="O246" s="4" t="str">
        <f t="shared" si="195"/>
        <v>63.86275272859754</v>
      </c>
      <c r="P246" s="4">
        <f t="shared" si="183"/>
        <v>63.862752728597499</v>
      </c>
      <c r="Q246" s="14" t="s">
        <v>8466</v>
      </c>
      <c r="R246" s="4" t="str">
        <f t="shared" si="196"/>
        <v>94.65598085931842</v>
      </c>
      <c r="S246" s="4">
        <f t="shared" si="184"/>
        <v>94.655980859318404</v>
      </c>
      <c r="T246" s="14" t="s">
        <v>8618</v>
      </c>
      <c r="U246" s="4" t="str">
        <f t="shared" si="197"/>
        <v>123.62471428232712</v>
      </c>
      <c r="V246" s="4">
        <f t="shared" si="185"/>
        <v>123.62471428232701</v>
      </c>
      <c r="W246" s="19" t="s">
        <v>8770</v>
      </c>
      <c r="X246" s="4" t="str">
        <f t="shared" si="198"/>
        <v>157.18551740029318</v>
      </c>
      <c r="Y246" s="4">
        <f t="shared" si="186"/>
        <v>157.18551740029301</v>
      </c>
      <c r="Z246" s="14" t="s">
        <v>8922</v>
      </c>
      <c r="AA246" s="4" t="str">
        <f t="shared" si="199"/>
        <v>131.80893743718326</v>
      </c>
      <c r="AB246" s="4">
        <f t="shared" si="187"/>
        <v>131.808937437183</v>
      </c>
      <c r="AC246" s="19" t="s">
        <v>9074</v>
      </c>
      <c r="AD246" s="4" t="str">
        <f t="shared" si="200"/>
        <v>91.2951494603339</v>
      </c>
      <c r="AE246" s="4">
        <f t="shared" si="188"/>
        <v>91.295149460333903</v>
      </c>
      <c r="AF246" s="4">
        <f t="shared" si="189"/>
        <v>100.84232624666376</v>
      </c>
    </row>
    <row r="247" spans="1:32" x14ac:dyDescent="0.25">
      <c r="A247">
        <f t="shared" si="190"/>
        <v>83</v>
      </c>
      <c r="B247" s="14" t="s">
        <v>7707</v>
      </c>
      <c r="C247" s="4" t="str">
        <f t="shared" si="191"/>
        <v>75.97875148696457</v>
      </c>
      <c r="D247" s="4">
        <f t="shared" si="179"/>
        <v>75.978751486964498</v>
      </c>
      <c r="E247" s="14" t="s">
        <v>7859</v>
      </c>
      <c r="F247" s="4" t="str">
        <f t="shared" si="192"/>
        <v>42.89511917467037</v>
      </c>
      <c r="G247" s="4">
        <f t="shared" si="180"/>
        <v>42.895119174670299</v>
      </c>
      <c r="H247" s="19" t="s">
        <v>8011</v>
      </c>
      <c r="I247" s="4" t="str">
        <f t="shared" si="193"/>
        <v>91.3217883583183</v>
      </c>
      <c r="J247" s="4">
        <f t="shared" si="181"/>
        <v>91.321788358318301</v>
      </c>
      <c r="K247" s="19" t="s">
        <v>8163</v>
      </c>
      <c r="L247" s="4" t="str">
        <f t="shared" si="194"/>
        <v>101.7268424967258</v>
      </c>
      <c r="M247" s="4">
        <f t="shared" si="182"/>
        <v>101.726842496725</v>
      </c>
      <c r="N247" s="14" t="s">
        <v>8315</v>
      </c>
      <c r="O247" s="4" t="str">
        <f t="shared" si="195"/>
        <v>134.47446182939086</v>
      </c>
      <c r="P247" s="4">
        <f t="shared" si="183"/>
        <v>134.47446182939001</v>
      </c>
      <c r="Q247" s="14" t="s">
        <v>8467</v>
      </c>
      <c r="R247" s="4" t="str">
        <f t="shared" si="196"/>
        <v>133.54584178137802</v>
      </c>
      <c r="S247" s="4">
        <f t="shared" si="184"/>
        <v>133.54584178137799</v>
      </c>
      <c r="T247" s="14" t="s">
        <v>8619</v>
      </c>
      <c r="U247" s="4" t="str">
        <f t="shared" si="197"/>
        <v>17.734373355709256</v>
      </c>
      <c r="V247" s="4">
        <f t="shared" si="185"/>
        <v>17.734373355709199</v>
      </c>
      <c r="W247" s="19" t="s">
        <v>8771</v>
      </c>
      <c r="X247" s="4" t="str">
        <f t="shared" si="198"/>
        <v>76.47622273445813</v>
      </c>
      <c r="Y247" s="4">
        <f t="shared" si="186"/>
        <v>76.476222734458105</v>
      </c>
      <c r="Z247" s="14" t="s">
        <v>8923</v>
      </c>
      <c r="AA247" s="4" t="str">
        <f t="shared" si="199"/>
        <v>11.623932359219157</v>
      </c>
      <c r="AB247" s="4">
        <f t="shared" si="187"/>
        <v>11.623932359219101</v>
      </c>
      <c r="AC247" s="19" t="s">
        <v>9075</v>
      </c>
      <c r="AD247" s="4" t="str">
        <f t="shared" si="200"/>
        <v>44.628229408420154</v>
      </c>
      <c r="AE247" s="4">
        <f t="shared" si="188"/>
        <v>44.628229408420097</v>
      </c>
      <c r="AF247" s="4">
        <f t="shared" si="189"/>
        <v>73.04055629852526</v>
      </c>
    </row>
    <row r="248" spans="1:32" x14ac:dyDescent="0.25">
      <c r="A248">
        <f t="shared" si="190"/>
        <v>84</v>
      </c>
      <c r="B248" s="14" t="s">
        <v>7708</v>
      </c>
      <c r="C248" s="4" t="str">
        <f t="shared" si="191"/>
        <v>140.25744125012653</v>
      </c>
      <c r="D248" s="4">
        <f t="shared" si="179"/>
        <v>140.25744125012599</v>
      </c>
      <c r="E248" s="14" t="s">
        <v>7860</v>
      </c>
      <c r="F248" s="4" t="str">
        <f t="shared" si="192"/>
        <v>111.50659151206422</v>
      </c>
      <c r="G248" s="4">
        <f t="shared" si="180"/>
        <v>111.50659151206401</v>
      </c>
      <c r="H248" s="19" t="s">
        <v>8012</v>
      </c>
      <c r="I248" s="4" t="str">
        <f t="shared" si="193"/>
        <v>85.91936360702897</v>
      </c>
      <c r="J248" s="4">
        <f t="shared" si="181"/>
        <v>85.919363607028899</v>
      </c>
      <c r="K248" s="19" t="s">
        <v>8164</v>
      </c>
      <c r="L248" s="4" t="str">
        <f t="shared" si="194"/>
        <v>89.30938284672486</v>
      </c>
      <c r="M248" s="4">
        <f t="shared" si="182"/>
        <v>89.309382846724802</v>
      </c>
      <c r="N248" s="14" t="s">
        <v>8316</v>
      </c>
      <c r="O248" s="4" t="str">
        <f t="shared" si="195"/>
        <v>135.073806201498</v>
      </c>
      <c r="P248" s="4">
        <f t="shared" si="183"/>
        <v>135.073806201498</v>
      </c>
      <c r="Q248" s="14" t="s">
        <v>8468</v>
      </c>
      <c r="R248" s="4" t="str">
        <f t="shared" si="196"/>
        <v>112.16631416085978</v>
      </c>
      <c r="S248" s="4">
        <f t="shared" si="184"/>
        <v>112.166314160859</v>
      </c>
      <c r="T248" s="14" t="s">
        <v>8620</v>
      </c>
      <c r="U248" s="4" t="str">
        <f t="shared" si="197"/>
        <v>95.83750250575471</v>
      </c>
      <c r="V248" s="4">
        <f t="shared" si="185"/>
        <v>95.837502505754699</v>
      </c>
      <c r="W248" s="19" t="s">
        <v>8772</v>
      </c>
      <c r="X248" s="4" t="str">
        <f t="shared" si="198"/>
        <v>102.53226215551852</v>
      </c>
      <c r="Y248" s="4">
        <f t="shared" si="186"/>
        <v>102.532262155518</v>
      </c>
      <c r="Z248" s="14" t="s">
        <v>8924</v>
      </c>
      <c r="AA248" s="4" t="str">
        <f t="shared" si="199"/>
        <v>90.95652196038378</v>
      </c>
      <c r="AB248" s="4">
        <f t="shared" si="187"/>
        <v>90.956521960383697</v>
      </c>
      <c r="AC248" s="19" t="s">
        <v>9076</v>
      </c>
      <c r="AD248" s="4" t="str">
        <f t="shared" si="200"/>
        <v>89.97177084384973</v>
      </c>
      <c r="AE248" s="4">
        <f t="shared" si="188"/>
        <v>89.971770843849697</v>
      </c>
      <c r="AF248" s="4">
        <f t="shared" si="189"/>
        <v>105.35309570438069</v>
      </c>
    </row>
    <row r="249" spans="1:32" x14ac:dyDescent="0.25">
      <c r="A249">
        <f t="shared" si="190"/>
        <v>85</v>
      </c>
      <c r="B249" s="14" t="s">
        <v>7709</v>
      </c>
      <c r="C249" s="4" t="str">
        <f t="shared" si="191"/>
        <v>108.92941164320114</v>
      </c>
      <c r="D249" s="4">
        <f t="shared" si="179"/>
        <v>108.92941164320099</v>
      </c>
      <c r="E249" s="14" t="s">
        <v>7861</v>
      </c>
      <c r="F249" s="4" t="str">
        <f t="shared" si="192"/>
        <v>142.01298545400192</v>
      </c>
      <c r="G249" s="4">
        <f t="shared" si="180"/>
        <v>142.01298545400101</v>
      </c>
      <c r="H249" s="19" t="s">
        <v>8013</v>
      </c>
      <c r="I249" s="4" t="str">
        <f t="shared" si="193"/>
        <v>106.89890281185167</v>
      </c>
      <c r="J249" s="4">
        <f t="shared" si="181"/>
        <v>106.898902811851</v>
      </c>
      <c r="K249" s="19" t="s">
        <v>8165</v>
      </c>
      <c r="L249" s="4" t="str">
        <f t="shared" si="194"/>
        <v>95.70407809644571</v>
      </c>
      <c r="M249" s="4">
        <f t="shared" si="182"/>
        <v>95.704078096445699</v>
      </c>
      <c r="N249" s="14" t="s">
        <v>8317</v>
      </c>
      <c r="O249" s="4" t="str">
        <f t="shared" si="195"/>
        <v>134.2318189919212</v>
      </c>
      <c r="P249" s="4">
        <f t="shared" si="183"/>
        <v>134.23181899192099</v>
      </c>
      <c r="Q249" s="14" t="s">
        <v>8469</v>
      </c>
      <c r="R249" s="4" t="str">
        <f t="shared" si="196"/>
        <v>87.022171769906</v>
      </c>
      <c r="S249" s="4">
        <f t="shared" si="184"/>
        <v>87.022171769905995</v>
      </c>
      <c r="T249" s="14" t="s">
        <v>8621</v>
      </c>
      <c r="U249" s="4" t="str">
        <f t="shared" si="197"/>
        <v>9.576700026502937</v>
      </c>
      <c r="V249" s="4">
        <f t="shared" si="185"/>
        <v>9.5767000265029303</v>
      </c>
      <c r="W249" s="19" t="s">
        <v>8773</v>
      </c>
      <c r="X249" s="4" t="str">
        <f t="shared" si="198"/>
        <v>128.3893844697045</v>
      </c>
      <c r="Y249" s="4">
        <f t="shared" si="186"/>
        <v>128.389384469704</v>
      </c>
      <c r="Z249" s="14" t="s">
        <v>8925</v>
      </c>
      <c r="AA249" s="4" t="str">
        <f t="shared" si="199"/>
        <v>98.89571301213185</v>
      </c>
      <c r="AB249" s="4">
        <f t="shared" si="187"/>
        <v>98.895713012131793</v>
      </c>
      <c r="AC249" s="19" t="s">
        <v>9077</v>
      </c>
      <c r="AD249" s="4" t="str">
        <f t="shared" si="200"/>
        <v>98.80548358401606</v>
      </c>
      <c r="AE249" s="4">
        <f t="shared" si="188"/>
        <v>98.805483584016002</v>
      </c>
      <c r="AF249" s="4">
        <f t="shared" si="189"/>
        <v>101.04666498596804</v>
      </c>
    </row>
    <row r="250" spans="1:32" x14ac:dyDescent="0.25">
      <c r="A250">
        <f t="shared" si="190"/>
        <v>86</v>
      </c>
      <c r="B250" s="14" t="s">
        <v>7710</v>
      </c>
      <c r="C250" s="4" t="str">
        <f t="shared" si="191"/>
        <v>44.33630370132659</v>
      </c>
      <c r="D250" s="4">
        <f t="shared" si="179"/>
        <v>44.3363037013265</v>
      </c>
      <c r="E250" s="14" t="s">
        <v>7862</v>
      </c>
      <c r="F250" s="4" t="str">
        <f t="shared" si="192"/>
        <v>107.76586115291894</v>
      </c>
      <c r="G250" s="4">
        <f t="shared" si="180"/>
        <v>107.76586115291801</v>
      </c>
      <c r="H250" s="19" t="s">
        <v>8014</v>
      </c>
      <c r="I250" s="4" t="str">
        <f t="shared" si="193"/>
        <v>98.33624001374595</v>
      </c>
      <c r="J250" s="4">
        <f t="shared" si="181"/>
        <v>98.336240013745893</v>
      </c>
      <c r="K250" s="19" t="s">
        <v>8166</v>
      </c>
      <c r="L250" s="4" t="str">
        <f t="shared" si="194"/>
        <v>96.31193819888446</v>
      </c>
      <c r="M250" s="4">
        <f t="shared" si="182"/>
        <v>96.311938198884405</v>
      </c>
      <c r="N250" s="14" t="s">
        <v>8318</v>
      </c>
      <c r="O250" s="4" t="str">
        <f t="shared" si="195"/>
        <v>136.1669426342963</v>
      </c>
      <c r="P250" s="4">
        <f t="shared" si="183"/>
        <v>136.16694263429599</v>
      </c>
      <c r="Q250" s="14" t="s">
        <v>8470</v>
      </c>
      <c r="R250" s="4" t="str">
        <f t="shared" si="196"/>
        <v>108.96066944204092</v>
      </c>
      <c r="S250" s="4">
        <f t="shared" si="184"/>
        <v>108.96066944204</v>
      </c>
      <c r="T250" s="14" t="s">
        <v>8622</v>
      </c>
      <c r="U250" s="4" t="str">
        <f t="shared" si="197"/>
        <v>108.55711391167254</v>
      </c>
      <c r="V250" s="4">
        <f t="shared" si="185"/>
        <v>108.557113911672</v>
      </c>
      <c r="W250" s="19" t="s">
        <v>8774</v>
      </c>
      <c r="X250" s="4" t="str">
        <f t="shared" si="198"/>
        <v>103.05492113512638</v>
      </c>
      <c r="Y250" s="4">
        <f t="shared" si="186"/>
        <v>103.05492113512599</v>
      </c>
      <c r="Z250" s="14" t="s">
        <v>8926</v>
      </c>
      <c r="AA250" s="4" t="str">
        <f t="shared" si="199"/>
        <v>28.778828274985585</v>
      </c>
      <c r="AB250" s="4">
        <f t="shared" si="187"/>
        <v>28.7788282749855</v>
      </c>
      <c r="AC250" s="19" t="s">
        <v>9078</v>
      </c>
      <c r="AD250" s="4" t="str">
        <f t="shared" si="200"/>
        <v>99.78227747621489</v>
      </c>
      <c r="AE250" s="4">
        <f t="shared" si="188"/>
        <v>99.782277476214801</v>
      </c>
      <c r="AF250" s="4">
        <f t="shared" si="189"/>
        <v>93.205109594120898</v>
      </c>
    </row>
    <row r="251" spans="1:32" x14ac:dyDescent="0.25">
      <c r="A251">
        <f t="shared" si="190"/>
        <v>87</v>
      </c>
      <c r="B251" s="14" t="s">
        <v>7711</v>
      </c>
      <c r="C251" s="4" t="str">
        <f t="shared" si="191"/>
        <v>164.36431636925977</v>
      </c>
      <c r="D251" s="4">
        <f t="shared" si="179"/>
        <v>164.364316369259</v>
      </c>
      <c r="E251" s="14" t="s">
        <v>7863</v>
      </c>
      <c r="F251" s="4" t="str">
        <f t="shared" si="192"/>
        <v>107.10900966546173</v>
      </c>
      <c r="G251" s="4">
        <f t="shared" si="180"/>
        <v>107.109009665461</v>
      </c>
      <c r="H251" s="19" t="s">
        <v>8015</v>
      </c>
      <c r="I251" s="4" t="str">
        <f t="shared" si="193"/>
        <v>106.81419610708726</v>
      </c>
      <c r="J251" s="4">
        <f t="shared" si="181"/>
        <v>106.814196107087</v>
      </c>
      <c r="K251" s="19" t="s">
        <v>8167</v>
      </c>
      <c r="L251" s="4" t="str">
        <f t="shared" si="194"/>
        <v>14.918265823380091</v>
      </c>
      <c r="M251" s="4">
        <f t="shared" si="182"/>
        <v>14.918265823380001</v>
      </c>
      <c r="N251" s="14" t="s">
        <v>8319</v>
      </c>
      <c r="O251" s="4" t="str">
        <f t="shared" si="195"/>
        <v>135.46084903696882</v>
      </c>
      <c r="P251" s="4">
        <f t="shared" si="183"/>
        <v>135.460849036968</v>
      </c>
      <c r="Q251" s="14" t="s">
        <v>8471</v>
      </c>
      <c r="R251" s="4" t="str">
        <f t="shared" si="196"/>
        <v>62.56859942197613</v>
      </c>
      <c r="S251" s="4">
        <f t="shared" si="184"/>
        <v>62.568599421976103</v>
      </c>
      <c r="T251" s="14" t="s">
        <v>8623</v>
      </c>
      <c r="U251" s="4" t="str">
        <f t="shared" si="197"/>
        <v>24.288869171706857</v>
      </c>
      <c r="V251" s="4">
        <f t="shared" si="185"/>
        <v>24.2888691717068</v>
      </c>
      <c r="W251" s="19" t="s">
        <v>8775</v>
      </c>
      <c r="X251" s="4" t="str">
        <f t="shared" si="198"/>
        <v>120.04108390373676</v>
      </c>
      <c r="Y251" s="4">
        <f t="shared" si="186"/>
        <v>120.04108390373599</v>
      </c>
      <c r="Z251" s="14" t="s">
        <v>8927</v>
      </c>
      <c r="AA251" s="4" t="str">
        <f t="shared" si="199"/>
        <v>103.30364178798992</v>
      </c>
      <c r="AB251" s="4">
        <f t="shared" si="187"/>
        <v>103.30364178798899</v>
      </c>
      <c r="AC251" s="19" t="s">
        <v>9079</v>
      </c>
      <c r="AD251" s="4" t="str">
        <f t="shared" si="200"/>
        <v>95.67607091835674</v>
      </c>
      <c r="AE251" s="4">
        <f t="shared" si="188"/>
        <v>95.6760709183567</v>
      </c>
      <c r="AF251" s="4">
        <f t="shared" si="189"/>
        <v>93.454490220591964</v>
      </c>
    </row>
    <row r="252" spans="1:32" x14ac:dyDescent="0.25">
      <c r="A252">
        <f t="shared" si="190"/>
        <v>88</v>
      </c>
      <c r="B252" s="14" t="s">
        <v>7712</v>
      </c>
      <c r="C252" s="4" t="str">
        <f t="shared" si="191"/>
        <v>85.62458679057383</v>
      </c>
      <c r="D252" s="4">
        <f t="shared" si="179"/>
        <v>85.624586790573801</v>
      </c>
      <c r="E252" s="14" t="s">
        <v>7864</v>
      </c>
      <c r="F252" s="4" t="str">
        <f t="shared" si="192"/>
        <v>8.941172967499211</v>
      </c>
      <c r="G252" s="4">
        <f t="shared" si="180"/>
        <v>8.9411729674992095</v>
      </c>
      <c r="H252" s="19" t="s">
        <v>8016</v>
      </c>
      <c r="I252" s="4" t="str">
        <f t="shared" si="193"/>
        <v>83.28699157173257</v>
      </c>
      <c r="J252" s="4">
        <f t="shared" si="181"/>
        <v>83.2869915717325</v>
      </c>
      <c r="K252" s="19" t="s">
        <v>8168</v>
      </c>
      <c r="L252" s="4" t="str">
        <f t="shared" si="194"/>
        <v>92.20398394425172</v>
      </c>
      <c r="M252" s="4">
        <f t="shared" si="182"/>
        <v>92.203983944251704</v>
      </c>
      <c r="N252" s="14" t="s">
        <v>8320</v>
      </c>
      <c r="O252" s="4" t="str">
        <f t="shared" si="195"/>
        <v>137.76886390193334</v>
      </c>
      <c r="P252" s="4">
        <f t="shared" si="183"/>
        <v>137.768863901933</v>
      </c>
      <c r="Q252" s="14" t="s">
        <v>8472</v>
      </c>
      <c r="R252" s="4" t="str">
        <f t="shared" si="196"/>
        <v>110.57368212816952</v>
      </c>
      <c r="S252" s="4">
        <f t="shared" si="184"/>
        <v>110.573682128169</v>
      </c>
      <c r="T252" s="14" t="s">
        <v>8624</v>
      </c>
      <c r="U252" s="4" t="str">
        <f t="shared" si="197"/>
        <v>26.375295632772573</v>
      </c>
      <c r="V252" s="4">
        <f t="shared" si="185"/>
        <v>26.375295632772499</v>
      </c>
      <c r="W252" s="19" t="s">
        <v>8776</v>
      </c>
      <c r="X252" s="4" t="str">
        <f t="shared" si="198"/>
        <v>151.4021214485211</v>
      </c>
      <c r="Y252" s="4">
        <f t="shared" si="186"/>
        <v>151.402121448521</v>
      </c>
      <c r="Z252" s="14" t="s">
        <v>8928</v>
      </c>
      <c r="AA252" s="4" t="str">
        <f t="shared" si="199"/>
        <v>127.79451848215587</v>
      </c>
      <c r="AB252" s="4">
        <f t="shared" si="187"/>
        <v>127.794518482155</v>
      </c>
      <c r="AC252" s="19" t="s">
        <v>9080</v>
      </c>
      <c r="AD252" s="4" t="str">
        <f t="shared" si="200"/>
        <v>154.62618297140705</v>
      </c>
      <c r="AE252" s="4">
        <f t="shared" si="188"/>
        <v>154.62618297140699</v>
      </c>
      <c r="AF252" s="4">
        <f t="shared" si="189"/>
        <v>97.859739983901477</v>
      </c>
    </row>
    <row r="253" spans="1:32" x14ac:dyDescent="0.25">
      <c r="A253">
        <f t="shared" si="190"/>
        <v>89</v>
      </c>
      <c r="B253" s="14" t="s">
        <v>7713</v>
      </c>
      <c r="C253" s="4" t="str">
        <f t="shared" si="191"/>
        <v>82.83660466315371</v>
      </c>
      <c r="D253" s="4">
        <f t="shared" si="179"/>
        <v>82.836604663153693</v>
      </c>
      <c r="E253" s="14" t="s">
        <v>7865</v>
      </c>
      <c r="F253" s="4" t="str">
        <f t="shared" si="192"/>
        <v>63.49750088414885</v>
      </c>
      <c r="G253" s="4">
        <f t="shared" si="180"/>
        <v>63.497500884148799</v>
      </c>
      <c r="H253" s="19" t="s">
        <v>8017</v>
      </c>
      <c r="I253" s="4" t="str">
        <f t="shared" si="193"/>
        <v>115.01698474708388</v>
      </c>
      <c r="J253" s="4">
        <f t="shared" si="181"/>
        <v>115.016984747083</v>
      </c>
      <c r="K253" s="19" t="s">
        <v>8169</v>
      </c>
      <c r="L253" s="4" t="str">
        <f t="shared" si="194"/>
        <v>69.66334302282046</v>
      </c>
      <c r="M253" s="4">
        <f t="shared" si="182"/>
        <v>69.663343022820399</v>
      </c>
      <c r="N253" s="14" t="s">
        <v>8321</v>
      </c>
      <c r="O253" s="4" t="str">
        <f t="shared" si="195"/>
        <v>118.09554955321886</v>
      </c>
      <c r="P253" s="4">
        <f t="shared" si="183"/>
        <v>118.09554955321801</v>
      </c>
      <c r="Q253" s="14" t="s">
        <v>8473</v>
      </c>
      <c r="R253" s="4" t="str">
        <f t="shared" si="196"/>
        <v>27.375575612089282</v>
      </c>
      <c r="S253" s="4">
        <f t="shared" si="184"/>
        <v>27.3755756120892</v>
      </c>
      <c r="T253" s="14" t="s">
        <v>8625</v>
      </c>
      <c r="U253" s="4" t="str">
        <f t="shared" si="197"/>
        <v>103.51712861580289</v>
      </c>
      <c r="V253" s="4">
        <f t="shared" si="185"/>
        <v>103.51712861580199</v>
      </c>
      <c r="W253" s="19" t="s">
        <v>8777</v>
      </c>
      <c r="X253" s="4" t="str">
        <f t="shared" si="198"/>
        <v>120.82616767155434</v>
      </c>
      <c r="Y253" s="4">
        <f t="shared" si="186"/>
        <v>120.826167671554</v>
      </c>
      <c r="Z253" s="14" t="s">
        <v>8929</v>
      </c>
      <c r="AA253" s="4" t="str">
        <f t="shared" si="199"/>
        <v>128.34884273364133</v>
      </c>
      <c r="AB253" s="4">
        <f t="shared" si="187"/>
        <v>128.34884273364099</v>
      </c>
      <c r="AC253" s="19" t="s">
        <v>9081</v>
      </c>
      <c r="AD253" s="4" t="str">
        <f t="shared" si="200"/>
        <v>13.19160779070162</v>
      </c>
      <c r="AE253" s="4">
        <f t="shared" si="188"/>
        <v>13.1916077907016</v>
      </c>
      <c r="AF253" s="4">
        <f t="shared" si="189"/>
        <v>84.236930529421187</v>
      </c>
    </row>
    <row r="254" spans="1:32" x14ac:dyDescent="0.25">
      <c r="A254">
        <f t="shared" si="190"/>
        <v>90</v>
      </c>
      <c r="B254" s="14" t="s">
        <v>7714</v>
      </c>
      <c r="C254" s="4" t="str">
        <f t="shared" si="191"/>
        <v>72.5513693218454</v>
      </c>
      <c r="D254" s="4">
        <f t="shared" si="179"/>
        <v>72.551369321845399</v>
      </c>
      <c r="E254" s="14" t="s">
        <v>7866</v>
      </c>
      <c r="F254" s="4" t="str">
        <f t="shared" si="192"/>
        <v>16.96262213766593</v>
      </c>
      <c r="G254" s="4">
        <f t="shared" si="180"/>
        <v>16.9626221376659</v>
      </c>
      <c r="H254" s="19" t="s">
        <v>8018</v>
      </c>
      <c r="I254" s="4" t="str">
        <f t="shared" si="193"/>
        <v>113.5021561515342</v>
      </c>
      <c r="J254" s="4">
        <f t="shared" si="181"/>
        <v>113.502156151534</v>
      </c>
      <c r="K254" s="19" t="s">
        <v>8170</v>
      </c>
      <c r="L254" s="4" t="str">
        <f t="shared" si="194"/>
        <v>69.03786383635337</v>
      </c>
      <c r="M254" s="4">
        <f t="shared" si="182"/>
        <v>69.037863836353296</v>
      </c>
      <c r="N254" s="14" t="s">
        <v>8322</v>
      </c>
      <c r="O254" s="4" t="str">
        <f t="shared" si="195"/>
        <v>135.11252141996962</v>
      </c>
      <c r="P254" s="4">
        <f t="shared" si="183"/>
        <v>135.112521419969</v>
      </c>
      <c r="Q254" s="14" t="s">
        <v>8474</v>
      </c>
      <c r="R254" s="4" t="str">
        <f t="shared" si="196"/>
        <v>12.500254789521243</v>
      </c>
      <c r="S254" s="4">
        <f t="shared" si="184"/>
        <v>12.5002547895212</v>
      </c>
      <c r="T254" s="14" t="s">
        <v>8626</v>
      </c>
      <c r="U254" s="4" t="str">
        <f t="shared" si="197"/>
        <v>102.19582999366736</v>
      </c>
      <c r="V254" s="4">
        <f t="shared" si="185"/>
        <v>102.195829993667</v>
      </c>
      <c r="W254" s="19" t="s">
        <v>8778</v>
      </c>
      <c r="X254" s="4" t="str">
        <f t="shared" si="198"/>
        <v>121.38725982371162</v>
      </c>
      <c r="Y254" s="4">
        <f t="shared" si="186"/>
        <v>121.38725982371101</v>
      </c>
      <c r="Z254" s="14" t="s">
        <v>8930</v>
      </c>
      <c r="AA254" s="4" t="str">
        <f t="shared" si="199"/>
        <v>124.72137695784723</v>
      </c>
      <c r="AB254" s="4">
        <f t="shared" si="187"/>
        <v>124.721376957847</v>
      </c>
      <c r="AC254" s="19" t="s">
        <v>9082</v>
      </c>
      <c r="AD254" s="4" t="str">
        <f t="shared" si="200"/>
        <v>32.995018256905624</v>
      </c>
      <c r="AE254" s="4">
        <f t="shared" si="188"/>
        <v>32.995018256905603</v>
      </c>
      <c r="AF254" s="4">
        <f t="shared" si="189"/>
        <v>80.096627268901941</v>
      </c>
    </row>
    <row r="255" spans="1:32" x14ac:dyDescent="0.25">
      <c r="A255">
        <f t="shared" si="190"/>
        <v>91</v>
      </c>
      <c r="B255" s="14" t="s">
        <v>7715</v>
      </c>
      <c r="C255" s="4" t="str">
        <f t="shared" si="191"/>
        <v>14.14368293248725</v>
      </c>
      <c r="D255" s="4">
        <f t="shared" si="179"/>
        <v>14.1436829324872</v>
      </c>
      <c r="E255" s="14" t="s">
        <v>7867</v>
      </c>
      <c r="F255" s="4" t="str">
        <f t="shared" si="192"/>
        <v>131.3621807971829</v>
      </c>
      <c r="G255" s="4">
        <f t="shared" si="180"/>
        <v>131.36218079718199</v>
      </c>
      <c r="H255" s="19" t="s">
        <v>8019</v>
      </c>
      <c r="I255" s="4" t="str">
        <f t="shared" si="193"/>
        <v>149.51958415524317</v>
      </c>
      <c r="J255" s="4">
        <f t="shared" si="181"/>
        <v>149.519584155243</v>
      </c>
      <c r="K255" s="19" t="s">
        <v>8171</v>
      </c>
      <c r="L255" s="4" t="str">
        <f t="shared" si="194"/>
        <v>6.555044399533552</v>
      </c>
      <c r="M255" s="4">
        <f t="shared" si="182"/>
        <v>6.5550443995335499</v>
      </c>
      <c r="N255" s="14" t="s">
        <v>8323</v>
      </c>
      <c r="O255" s="4" t="str">
        <f t="shared" si="195"/>
        <v>118.20989075348405</v>
      </c>
      <c r="P255" s="4">
        <f t="shared" si="183"/>
        <v>118.209890753484</v>
      </c>
      <c r="Q255" s="14" t="s">
        <v>8475</v>
      </c>
      <c r="R255" s="4" t="str">
        <f t="shared" si="196"/>
        <v>8.52224162201628</v>
      </c>
      <c r="S255" s="4">
        <f t="shared" si="184"/>
        <v>8.5222416220162795</v>
      </c>
      <c r="T255" s="14" t="s">
        <v>8627</v>
      </c>
      <c r="U255" s="4" t="str">
        <f t="shared" si="197"/>
        <v>6.4420383424536976</v>
      </c>
      <c r="V255" s="4">
        <f t="shared" si="185"/>
        <v>6.4420383424536896</v>
      </c>
      <c r="W255" s="19" t="s">
        <v>8779</v>
      </c>
      <c r="X255" s="4" t="str">
        <f t="shared" si="198"/>
        <v>127.99035039832498</v>
      </c>
      <c r="Y255" s="4">
        <f t="shared" si="186"/>
        <v>127.990350398324</v>
      </c>
      <c r="Z255" s="14" t="s">
        <v>8931</v>
      </c>
      <c r="AA255" s="4" t="str">
        <f t="shared" si="199"/>
        <v>128.55348731144917</v>
      </c>
      <c r="AB255" s="4">
        <f t="shared" si="187"/>
        <v>128.553487311449</v>
      </c>
      <c r="AC255" s="19" t="s">
        <v>9083</v>
      </c>
      <c r="AD255" s="4" t="str">
        <f t="shared" si="200"/>
        <v>106.75642618214485</v>
      </c>
      <c r="AE255" s="4">
        <f t="shared" si="188"/>
        <v>106.756426182144</v>
      </c>
      <c r="AF255" s="4">
        <f t="shared" si="189"/>
        <v>79.805492689431659</v>
      </c>
    </row>
    <row r="256" spans="1:32" x14ac:dyDescent="0.25">
      <c r="A256">
        <f t="shared" si="190"/>
        <v>92</v>
      </c>
      <c r="B256" s="14" t="s">
        <v>7716</v>
      </c>
      <c r="C256" s="4" t="str">
        <f t="shared" si="191"/>
        <v>25.377270657287326</v>
      </c>
      <c r="D256" s="4">
        <f t="shared" si="179"/>
        <v>25.377270657287301</v>
      </c>
      <c r="E256" s="14" t="s">
        <v>7868</v>
      </c>
      <c r="F256" s="4" t="str">
        <f t="shared" si="192"/>
        <v>129.70039502144658</v>
      </c>
      <c r="G256" s="4">
        <f t="shared" si="180"/>
        <v>129.70039502144601</v>
      </c>
      <c r="H256" s="19" t="s">
        <v>8020</v>
      </c>
      <c r="I256" s="4" t="str">
        <f t="shared" si="193"/>
        <v>93.37880808399842</v>
      </c>
      <c r="J256" s="4">
        <f t="shared" si="181"/>
        <v>93.378808083998393</v>
      </c>
      <c r="K256" s="19" t="s">
        <v>8172</v>
      </c>
      <c r="L256" s="4" t="str">
        <f t="shared" si="194"/>
        <v>65.31135601116627</v>
      </c>
      <c r="M256" s="4">
        <f t="shared" si="182"/>
        <v>65.311356011166197</v>
      </c>
      <c r="N256" s="14" t="s">
        <v>8324</v>
      </c>
      <c r="O256" s="4" t="str">
        <f t="shared" si="195"/>
        <v>119.23684468223</v>
      </c>
      <c r="P256" s="4">
        <f t="shared" si="183"/>
        <v>119.23684468223</v>
      </c>
      <c r="Q256" s="14" t="s">
        <v>8476</v>
      </c>
      <c r="R256" s="4" t="str">
        <f t="shared" si="196"/>
        <v>81.51524041348515</v>
      </c>
      <c r="S256" s="4">
        <f t="shared" si="184"/>
        <v>81.515240413485103</v>
      </c>
      <c r="T256" s="14" t="s">
        <v>8628</v>
      </c>
      <c r="U256" s="4" t="str">
        <f t="shared" si="197"/>
        <v>55.99966206238306</v>
      </c>
      <c r="V256" s="4">
        <f t="shared" si="185"/>
        <v>55.999662062383003</v>
      </c>
      <c r="W256" s="19" t="s">
        <v>8780</v>
      </c>
      <c r="X256" s="4" t="str">
        <f t="shared" si="198"/>
        <v>100.9581172607498</v>
      </c>
      <c r="Y256" s="4">
        <f t="shared" si="186"/>
        <v>100.95811726074901</v>
      </c>
      <c r="Z256" s="14" t="s">
        <v>8932</v>
      </c>
      <c r="AA256" s="4" t="str">
        <f t="shared" si="199"/>
        <v>129.05675722277417</v>
      </c>
      <c r="AB256" s="4">
        <f t="shared" si="187"/>
        <v>129.056757222774</v>
      </c>
      <c r="AC256" s="19" t="s">
        <v>9084</v>
      </c>
      <c r="AD256" s="4" t="str">
        <f t="shared" si="200"/>
        <v>9.627020426516799</v>
      </c>
      <c r="AE256" s="4">
        <f t="shared" si="188"/>
        <v>9.6270204265167898</v>
      </c>
      <c r="AF256" s="4">
        <f t="shared" si="189"/>
        <v>81.016147184203561</v>
      </c>
    </row>
    <row r="257" spans="1:32" x14ac:dyDescent="0.25">
      <c r="A257">
        <f t="shared" si="190"/>
        <v>93</v>
      </c>
      <c r="B257" s="14" t="s">
        <v>7717</v>
      </c>
      <c r="C257" s="4" t="str">
        <f t="shared" si="191"/>
        <v>27.3935362812256</v>
      </c>
      <c r="D257" s="4">
        <f t="shared" si="179"/>
        <v>27.3935362812256</v>
      </c>
      <c r="E257" s="14" t="s">
        <v>7869</v>
      </c>
      <c r="F257" s="4" t="str">
        <f t="shared" si="192"/>
        <v>106.83526877775842</v>
      </c>
      <c r="G257" s="4">
        <f t="shared" si="180"/>
        <v>106.835268777758</v>
      </c>
      <c r="H257" s="19" t="s">
        <v>8021</v>
      </c>
      <c r="I257" s="4" t="str">
        <f t="shared" si="193"/>
        <v>65.30156885388945</v>
      </c>
      <c r="J257" s="4">
        <f t="shared" si="181"/>
        <v>65.301568853889407</v>
      </c>
      <c r="K257" s="19" t="s">
        <v>8173</v>
      </c>
      <c r="L257" s="4" t="str">
        <f t="shared" si="194"/>
        <v>23.26476545528686</v>
      </c>
      <c r="M257" s="4">
        <f t="shared" si="182"/>
        <v>23.264765455286799</v>
      </c>
      <c r="N257" s="14" t="s">
        <v>8325</v>
      </c>
      <c r="O257" s="4" t="str">
        <f t="shared" si="195"/>
        <v>136.7328486720932</v>
      </c>
      <c r="P257" s="4">
        <f t="shared" si="183"/>
        <v>136.73284867209301</v>
      </c>
      <c r="Q257" s="14" t="s">
        <v>8477</v>
      </c>
      <c r="R257" s="4" t="str">
        <f t="shared" si="196"/>
        <v>8.551415740589505</v>
      </c>
      <c r="S257" s="4">
        <f t="shared" si="184"/>
        <v>8.5514157405894995</v>
      </c>
      <c r="T257" s="14" t="s">
        <v>8629</v>
      </c>
      <c r="U257" s="4" t="str">
        <f t="shared" si="197"/>
        <v>98.21105691062904</v>
      </c>
      <c r="V257" s="4">
        <f t="shared" si="185"/>
        <v>98.211056910628997</v>
      </c>
      <c r="W257" s="19" t="s">
        <v>8781</v>
      </c>
      <c r="X257" s="4" t="str">
        <f t="shared" si="198"/>
        <v>107.47565384900969</v>
      </c>
      <c r="Y257" s="4">
        <f t="shared" si="186"/>
        <v>107.47565384900901</v>
      </c>
      <c r="Z257" s="14" t="s">
        <v>8933</v>
      </c>
      <c r="AA257" s="4" t="str">
        <f t="shared" si="199"/>
        <v>91.23592734020144</v>
      </c>
      <c r="AB257" s="4">
        <f t="shared" si="187"/>
        <v>91.2359273402014</v>
      </c>
      <c r="AC257" s="19" t="s">
        <v>9085</v>
      </c>
      <c r="AD257" s="4" t="str">
        <f t="shared" si="200"/>
        <v>24.66581491078048</v>
      </c>
      <c r="AE257" s="4">
        <f t="shared" si="188"/>
        <v>24.665814910780401</v>
      </c>
      <c r="AF257" s="4">
        <f t="shared" si="189"/>
        <v>68.966785679146227</v>
      </c>
    </row>
    <row r="258" spans="1:32" x14ac:dyDescent="0.25">
      <c r="A258">
        <f t="shared" si="190"/>
        <v>94</v>
      </c>
      <c r="B258" s="14" t="s">
        <v>7718</v>
      </c>
      <c r="C258" s="4" t="str">
        <f t="shared" si="191"/>
        <v>23.828925961396383</v>
      </c>
      <c r="D258" s="4">
        <f t="shared" si="179"/>
        <v>23.828925961396301</v>
      </c>
      <c r="E258" s="14" t="s">
        <v>7870</v>
      </c>
      <c r="F258" s="4" t="str">
        <f t="shared" si="192"/>
        <v>107.73837897153075</v>
      </c>
      <c r="G258" s="4">
        <f t="shared" si="180"/>
        <v>107.73837897153</v>
      </c>
      <c r="H258" s="19" t="s">
        <v>8022</v>
      </c>
      <c r="I258" s="4" t="str">
        <f t="shared" si="193"/>
        <v>61.757908852889706</v>
      </c>
      <c r="J258" s="4">
        <f t="shared" si="181"/>
        <v>61.757908852889699</v>
      </c>
      <c r="K258" s="19" t="s">
        <v>8174</v>
      </c>
      <c r="L258" s="4" t="str">
        <f t="shared" si="194"/>
        <v>96.2092223799255</v>
      </c>
      <c r="M258" s="4">
        <f t="shared" si="182"/>
        <v>96.209222379925507</v>
      </c>
      <c r="N258" s="14" t="s">
        <v>8326</v>
      </c>
      <c r="O258" s="4" t="str">
        <f t="shared" si="195"/>
        <v>135.51940653435332</v>
      </c>
      <c r="P258" s="4">
        <f t="shared" si="183"/>
        <v>135.51940653435301</v>
      </c>
      <c r="Q258" s="14" t="s">
        <v>8478</v>
      </c>
      <c r="R258" s="4" t="str">
        <f t="shared" si="196"/>
        <v>87.23437063896773</v>
      </c>
      <c r="S258" s="4">
        <f t="shared" si="184"/>
        <v>87.234370638967704</v>
      </c>
      <c r="T258" s="14" t="s">
        <v>8630</v>
      </c>
      <c r="U258" s="4" t="str">
        <f t="shared" si="197"/>
        <v>105.0264289436499</v>
      </c>
      <c r="V258" s="4">
        <f t="shared" si="185"/>
        <v>105.02642894364899</v>
      </c>
      <c r="W258" s="19" t="s">
        <v>8782</v>
      </c>
      <c r="X258" s="4" t="str">
        <f t="shared" si="198"/>
        <v>99.85776851779465</v>
      </c>
      <c r="Y258" s="4">
        <f t="shared" si="186"/>
        <v>99.857768517794597</v>
      </c>
      <c r="Z258" s="14" t="s">
        <v>8934</v>
      </c>
      <c r="AA258" s="4" t="str">
        <f t="shared" si="199"/>
        <v>128.13796420386723</v>
      </c>
      <c r="AB258" s="4">
        <f t="shared" si="187"/>
        <v>128.137964203867</v>
      </c>
      <c r="AC258" s="19" t="s">
        <v>9086</v>
      </c>
      <c r="AD258" s="4" t="str">
        <f t="shared" si="200"/>
        <v>89.5085543509343</v>
      </c>
      <c r="AE258" s="4">
        <f t="shared" si="188"/>
        <v>89.508554350934304</v>
      </c>
      <c r="AF258" s="4">
        <f t="shared" si="189"/>
        <v>93.481892935530709</v>
      </c>
    </row>
    <row r="259" spans="1:32" x14ac:dyDescent="0.25">
      <c r="A259">
        <f t="shared" si="190"/>
        <v>95</v>
      </c>
      <c r="B259" s="14" t="s">
        <v>7719</v>
      </c>
      <c r="C259" s="4" t="str">
        <f t="shared" si="191"/>
        <v>78.04473092362241</v>
      </c>
      <c r="D259" s="4">
        <f t="shared" si="179"/>
        <v>78.044730923622396</v>
      </c>
      <c r="E259" s="14" t="s">
        <v>7871</v>
      </c>
      <c r="F259" s="4" t="str">
        <f t="shared" si="192"/>
        <v>101.30301042208164</v>
      </c>
      <c r="G259" s="4">
        <f t="shared" si="180"/>
        <v>101.303010422081</v>
      </c>
      <c r="H259" s="19" t="s">
        <v>8023</v>
      </c>
      <c r="I259" s="4" t="str">
        <f t="shared" si="193"/>
        <v>94.84110538606285</v>
      </c>
      <c r="J259" s="4">
        <f t="shared" si="181"/>
        <v>94.841105386062793</v>
      </c>
      <c r="K259" s="19" t="s">
        <v>8175</v>
      </c>
      <c r="L259" s="4" t="str">
        <f t="shared" si="194"/>
        <v>92.82387254474939</v>
      </c>
      <c r="M259" s="4">
        <f t="shared" si="182"/>
        <v>92.823872544749307</v>
      </c>
      <c r="N259" s="14" t="s">
        <v>8327</v>
      </c>
      <c r="O259" s="4" t="str">
        <f t="shared" si="195"/>
        <v>134.5322065851681</v>
      </c>
      <c r="P259" s="4">
        <f t="shared" si="183"/>
        <v>134.53220658516801</v>
      </c>
      <c r="Q259" s="14" t="s">
        <v>8479</v>
      </c>
      <c r="R259" s="4" t="str">
        <f t="shared" si="196"/>
        <v>9.362664062539348</v>
      </c>
      <c r="S259" s="4">
        <f t="shared" si="184"/>
        <v>9.3626640625393396</v>
      </c>
      <c r="T259" s="14" t="s">
        <v>8631</v>
      </c>
      <c r="U259" s="4" t="str">
        <f t="shared" si="197"/>
        <v>101.09585798799017</v>
      </c>
      <c r="V259" s="4">
        <f t="shared" si="185"/>
        <v>101.09585798799</v>
      </c>
      <c r="W259" s="19" t="s">
        <v>8783</v>
      </c>
      <c r="X259" s="4" t="str">
        <f t="shared" si="198"/>
        <v>68.39744785479003</v>
      </c>
      <c r="Y259" s="4">
        <f t="shared" si="186"/>
        <v>68.397447854790002</v>
      </c>
      <c r="Z259" s="14" t="s">
        <v>8935</v>
      </c>
      <c r="AA259" s="4" t="str">
        <f t="shared" si="199"/>
        <v>80.03881696956135</v>
      </c>
      <c r="AB259" s="4">
        <f t="shared" si="187"/>
        <v>80.038816969561296</v>
      </c>
      <c r="AC259" s="19" t="s">
        <v>9087</v>
      </c>
      <c r="AD259" s="4" t="str">
        <f t="shared" si="200"/>
        <v>69.21708003154711</v>
      </c>
      <c r="AE259" s="4">
        <f t="shared" si="188"/>
        <v>69.217080031547098</v>
      </c>
      <c r="AF259" s="4">
        <f t="shared" si="189"/>
        <v>82.96567927681113</v>
      </c>
    </row>
    <row r="260" spans="1:32" x14ac:dyDescent="0.25">
      <c r="A260">
        <f t="shared" si="190"/>
        <v>96</v>
      </c>
      <c r="B260" s="14" t="s">
        <v>7720</v>
      </c>
      <c r="C260" s="4" t="str">
        <f t="shared" si="191"/>
        <v>91.17415812037943</v>
      </c>
      <c r="D260" s="4">
        <f t="shared" si="179"/>
        <v>91.174158120379403</v>
      </c>
      <c r="E260" s="14" t="s">
        <v>7872</v>
      </c>
      <c r="F260" s="4" t="str">
        <f t="shared" si="192"/>
        <v>108.21660501561757</v>
      </c>
      <c r="G260" s="4">
        <f t="shared" si="180"/>
        <v>108.21660501561701</v>
      </c>
      <c r="H260" s="19" t="s">
        <v>8024</v>
      </c>
      <c r="I260" s="4" t="str">
        <f t="shared" si="193"/>
        <v>92.72171183475872</v>
      </c>
      <c r="J260" s="4">
        <f t="shared" si="181"/>
        <v>92.721711834758693</v>
      </c>
      <c r="K260" s="19" t="s">
        <v>8176</v>
      </c>
      <c r="L260" s="4" t="str">
        <f t="shared" si="194"/>
        <v>149.24232885349144</v>
      </c>
      <c r="M260" s="4">
        <f t="shared" si="182"/>
        <v>149.24232885349099</v>
      </c>
      <c r="N260" s="14" t="s">
        <v>8328</v>
      </c>
      <c r="O260" s="4" t="str">
        <f t="shared" si="195"/>
        <v>136.10355752898147</v>
      </c>
      <c r="P260" s="4">
        <f t="shared" si="183"/>
        <v>136.10355752898101</v>
      </c>
      <c r="Q260" s="14" t="s">
        <v>8480</v>
      </c>
      <c r="R260" s="4" t="str">
        <f t="shared" si="196"/>
        <v>78.49467172030441</v>
      </c>
      <c r="S260" s="4">
        <f t="shared" si="184"/>
        <v>78.494671720304396</v>
      </c>
      <c r="T260" s="14" t="s">
        <v>8632</v>
      </c>
      <c r="U260" s="4" t="str">
        <f t="shared" si="197"/>
        <v>8.756073594302599</v>
      </c>
      <c r="V260" s="4">
        <f t="shared" si="185"/>
        <v>8.75607359430259</v>
      </c>
      <c r="W260" s="19" t="s">
        <v>8784</v>
      </c>
      <c r="X260" s="4" t="str">
        <f t="shared" si="198"/>
        <v>97.81986843404277</v>
      </c>
      <c r="Y260" s="4">
        <f t="shared" si="186"/>
        <v>97.819868434042704</v>
      </c>
      <c r="Z260" s="14" t="s">
        <v>8936</v>
      </c>
      <c r="AA260" s="4" t="str">
        <f t="shared" si="199"/>
        <v>80.13780257901598</v>
      </c>
      <c r="AB260" s="4">
        <f t="shared" si="187"/>
        <v>80.137802579015897</v>
      </c>
      <c r="AC260" s="19" t="s">
        <v>9088</v>
      </c>
      <c r="AD260" s="4" t="str">
        <f t="shared" si="200"/>
        <v>113.25181865956546</v>
      </c>
      <c r="AE260" s="4">
        <f t="shared" si="188"/>
        <v>113.251818659565</v>
      </c>
      <c r="AF260" s="4">
        <f t="shared" si="189"/>
        <v>95.591859634045775</v>
      </c>
    </row>
    <row r="261" spans="1:32" x14ac:dyDescent="0.25">
      <c r="A261">
        <f t="shared" si="190"/>
        <v>97</v>
      </c>
      <c r="B261" s="14" t="s">
        <v>7721</v>
      </c>
      <c r="C261" s="4" t="str">
        <f t="shared" si="191"/>
        <v>78.57725967984494</v>
      </c>
      <c r="D261" s="4">
        <f t="shared" ref="D261:D292" si="201">C261+0</f>
        <v>78.5772596798449</v>
      </c>
      <c r="E261" s="14" t="s">
        <v>7873</v>
      </c>
      <c r="F261" s="4" t="str">
        <f t="shared" si="192"/>
        <v>103.98186072557036</v>
      </c>
      <c r="G261" s="4">
        <f t="shared" ref="G261:G292" si="202">F261+0</f>
        <v>103.98186072557</v>
      </c>
      <c r="H261" s="19" t="s">
        <v>8025</v>
      </c>
      <c r="I261" s="4" t="str">
        <f t="shared" si="193"/>
        <v>88.74640868373795</v>
      </c>
      <c r="J261" s="4">
        <f t="shared" ref="J261:J292" si="203">I261+0</f>
        <v>88.746408683737897</v>
      </c>
      <c r="K261" s="19" t="s">
        <v>8177</v>
      </c>
      <c r="L261" s="4" t="str">
        <f t="shared" si="194"/>
        <v>105.2064721507966</v>
      </c>
      <c r="M261" s="4">
        <f t="shared" ref="M261:M292" si="204">L261+0</f>
        <v>105.206472150796</v>
      </c>
      <c r="N261" s="14" t="s">
        <v>8329</v>
      </c>
      <c r="O261" s="4" t="str">
        <f t="shared" si="195"/>
        <v>106.55079066554327</v>
      </c>
      <c r="P261" s="4">
        <f t="shared" ref="P261:P292" si="205">O261+0</f>
        <v>106.550790665543</v>
      </c>
      <c r="Q261" s="14" t="s">
        <v>8481</v>
      </c>
      <c r="R261" s="4" t="str">
        <f t="shared" si="196"/>
        <v>27.708514604636818</v>
      </c>
      <c r="S261" s="4">
        <f t="shared" ref="S261:S292" si="206">R261+0</f>
        <v>27.7085146046368</v>
      </c>
      <c r="T261" s="14" t="s">
        <v>8633</v>
      </c>
      <c r="U261" s="4" t="str">
        <f t="shared" si="197"/>
        <v>97.82074981913918</v>
      </c>
      <c r="V261" s="4">
        <f t="shared" ref="V261:V292" si="207">U261+0</f>
        <v>97.820749819139095</v>
      </c>
      <c r="W261" s="19" t="s">
        <v>8785</v>
      </c>
      <c r="X261" s="4" t="str">
        <f t="shared" si="198"/>
        <v>65.17360689932332</v>
      </c>
      <c r="Y261" s="4">
        <f t="shared" ref="Y261:Y292" si="208">X261+0</f>
        <v>65.173606899323303</v>
      </c>
      <c r="Z261" s="14" t="s">
        <v>8937</v>
      </c>
      <c r="AA261" s="4" t="str">
        <f t="shared" si="199"/>
        <v>123.01469099076375</v>
      </c>
      <c r="AB261" s="4">
        <f t="shared" ref="AB261:AB292" si="209">AA261+0</f>
        <v>123.014690990763</v>
      </c>
      <c r="AC261" s="19" t="s">
        <v>9089</v>
      </c>
      <c r="AD261" s="4" t="str">
        <f t="shared" si="200"/>
        <v>117.28827999837256</v>
      </c>
      <c r="AE261" s="4">
        <f t="shared" ref="AE261:AE292" si="210">AD261+0</f>
        <v>117.288279998372</v>
      </c>
      <c r="AF261" s="4">
        <f t="shared" ref="AF261:AF292" si="211">(D261+G261+J261+M261+P261+S261+V261+Y261+AB261+AE261)/10</f>
        <v>91.406863421772599</v>
      </c>
    </row>
    <row r="262" spans="1:32" x14ac:dyDescent="0.25">
      <c r="A262">
        <f t="shared" si="190"/>
        <v>98</v>
      </c>
      <c r="B262" s="14" t="s">
        <v>7722</v>
      </c>
      <c r="C262" s="4" t="str">
        <f t="shared" si="191"/>
        <v>113.53198478666536</v>
      </c>
      <c r="D262" s="4">
        <f t="shared" si="201"/>
        <v>113.53198478666501</v>
      </c>
      <c r="E262" s="14" t="s">
        <v>7874</v>
      </c>
      <c r="F262" s="4" t="str">
        <f t="shared" si="192"/>
        <v>141.77866906249366</v>
      </c>
      <c r="G262" s="4">
        <f t="shared" si="202"/>
        <v>141.77866906249301</v>
      </c>
      <c r="H262" s="19" t="s">
        <v>8026</v>
      </c>
      <c r="I262" s="4" t="str">
        <f t="shared" si="193"/>
        <v>114.78457672841337</v>
      </c>
      <c r="J262" s="4">
        <f t="shared" si="203"/>
        <v>114.784576728413</v>
      </c>
      <c r="K262" s="19" t="s">
        <v>8178</v>
      </c>
      <c r="L262" s="4" t="str">
        <f t="shared" si="194"/>
        <v>87.30211096273314</v>
      </c>
      <c r="M262" s="4">
        <f t="shared" si="204"/>
        <v>87.302110962733096</v>
      </c>
      <c r="N262" s="14" t="s">
        <v>8330</v>
      </c>
      <c r="O262" s="4" t="str">
        <f t="shared" si="195"/>
        <v>100.62499556696945</v>
      </c>
      <c r="P262" s="4">
        <f t="shared" si="205"/>
        <v>100.62499556696901</v>
      </c>
      <c r="Q262" s="14" t="s">
        <v>8482</v>
      </c>
      <c r="R262" s="4" t="str">
        <f t="shared" si="196"/>
        <v>109.17127703448931</v>
      </c>
      <c r="S262" s="4">
        <f t="shared" si="206"/>
        <v>109.17127703448899</v>
      </c>
      <c r="T262" s="14" t="s">
        <v>8634</v>
      </c>
      <c r="U262" s="4" t="str">
        <f t="shared" si="197"/>
        <v>123.5060665231273</v>
      </c>
      <c r="V262" s="4">
        <f t="shared" si="207"/>
        <v>123.506066523127</v>
      </c>
      <c r="W262" s="19" t="s">
        <v>8786</v>
      </c>
      <c r="X262" s="4" t="str">
        <f t="shared" si="198"/>
        <v>7.508055084240829</v>
      </c>
      <c r="Y262" s="4">
        <f t="shared" si="208"/>
        <v>7.5080550842408202</v>
      </c>
      <c r="Z262" s="14" t="s">
        <v>8938</v>
      </c>
      <c r="AA262" s="4" t="str">
        <f t="shared" si="199"/>
        <v>129.0375035288385</v>
      </c>
      <c r="AB262" s="4">
        <f t="shared" si="209"/>
        <v>129.03750352883799</v>
      </c>
      <c r="AC262" s="19" t="s">
        <v>9090</v>
      </c>
      <c r="AD262" s="4" t="str">
        <f t="shared" si="200"/>
        <v>6.407039165033899</v>
      </c>
      <c r="AE262" s="4">
        <f t="shared" si="210"/>
        <v>6.4070391650338898</v>
      </c>
      <c r="AF262" s="4">
        <f t="shared" si="211"/>
        <v>93.365227844300193</v>
      </c>
    </row>
    <row r="263" spans="1:32" x14ac:dyDescent="0.25">
      <c r="A263">
        <f t="shared" si="190"/>
        <v>99</v>
      </c>
      <c r="B263" s="14" t="s">
        <v>7723</v>
      </c>
      <c r="C263" s="4" t="str">
        <f t="shared" si="191"/>
        <v>106.03737465739839</v>
      </c>
      <c r="D263" s="4">
        <f t="shared" si="201"/>
        <v>106.037374657398</v>
      </c>
      <c r="E263" s="14" t="s">
        <v>7875</v>
      </c>
      <c r="F263" s="4" t="str">
        <f t="shared" si="192"/>
        <v>18.157732460026654</v>
      </c>
      <c r="G263" s="4">
        <f t="shared" si="202"/>
        <v>18.157732460026601</v>
      </c>
      <c r="H263" s="19" t="s">
        <v>8027</v>
      </c>
      <c r="I263" s="4" t="str">
        <f t="shared" si="193"/>
        <v>119.33734861590105</v>
      </c>
      <c r="J263" s="4">
        <f t="shared" si="203"/>
        <v>119.33734861590101</v>
      </c>
      <c r="K263" s="19" t="s">
        <v>8179</v>
      </c>
      <c r="L263" s="4" t="str">
        <f t="shared" si="194"/>
        <v>113.05803534641761</v>
      </c>
      <c r="M263" s="4">
        <f t="shared" si="204"/>
        <v>113.058035346417</v>
      </c>
      <c r="N263" s="14" t="s">
        <v>8331</v>
      </c>
      <c r="O263" s="4" t="str">
        <f t="shared" si="195"/>
        <v>134.0110967922421</v>
      </c>
      <c r="P263" s="4">
        <f t="shared" si="205"/>
        <v>134.011096792242</v>
      </c>
      <c r="Q263" s="14" t="s">
        <v>8483</v>
      </c>
      <c r="R263" s="4" t="str">
        <f t="shared" si="196"/>
        <v>95.89879017338001</v>
      </c>
      <c r="S263" s="4">
        <f t="shared" si="206"/>
        <v>95.898790173379993</v>
      </c>
      <c r="T263" s="14" t="s">
        <v>8635</v>
      </c>
      <c r="U263" s="4" t="str">
        <f t="shared" si="197"/>
        <v>123.06077648285934</v>
      </c>
      <c r="V263" s="4">
        <f t="shared" si="207"/>
        <v>123.060776482859</v>
      </c>
      <c r="W263" s="19" t="s">
        <v>8787</v>
      </c>
      <c r="X263" s="4" t="str">
        <f t="shared" si="198"/>
        <v>62.45850878448511</v>
      </c>
      <c r="Y263" s="4">
        <f t="shared" si="208"/>
        <v>62.458508784485097</v>
      </c>
      <c r="Z263" s="14" t="s">
        <v>8939</v>
      </c>
      <c r="AA263" s="4" t="str">
        <f t="shared" si="199"/>
        <v>127.69181905018318</v>
      </c>
      <c r="AB263" s="4">
        <f t="shared" si="209"/>
        <v>127.691819050183</v>
      </c>
      <c r="AC263" s="19" t="s">
        <v>9091</v>
      </c>
      <c r="AD263" s="4" t="str">
        <f t="shared" si="200"/>
        <v>96.38719936607932</v>
      </c>
      <c r="AE263" s="4">
        <f t="shared" si="210"/>
        <v>96.387199366079301</v>
      </c>
      <c r="AF263" s="4">
        <f t="shared" si="211"/>
        <v>99.60986817289708</v>
      </c>
    </row>
    <row r="264" spans="1:32" x14ac:dyDescent="0.25">
      <c r="A264">
        <f t="shared" si="190"/>
        <v>100</v>
      </c>
      <c r="B264" s="14" t="s">
        <v>7724</v>
      </c>
      <c r="C264" s="4" t="str">
        <f t="shared" si="191"/>
        <v>107.75985088061229</v>
      </c>
      <c r="D264" s="4">
        <f t="shared" si="201"/>
        <v>107.75985088061201</v>
      </c>
      <c r="E264" s="14" t="s">
        <v>7876</v>
      </c>
      <c r="F264" s="4" t="str">
        <f t="shared" si="192"/>
        <v>107.4605534490371</v>
      </c>
      <c r="G264" s="4">
        <f t="shared" si="202"/>
        <v>107.46055344903699</v>
      </c>
      <c r="H264" s="19" t="s">
        <v>8028</v>
      </c>
      <c r="I264" s="4" t="str">
        <f t="shared" si="193"/>
        <v>115.37489709605731</v>
      </c>
      <c r="J264" s="4">
        <f t="shared" si="203"/>
        <v>115.374897096057</v>
      </c>
      <c r="K264" s="19" t="s">
        <v>8180</v>
      </c>
      <c r="L264" s="4" t="str">
        <f t="shared" si="194"/>
        <v>28.752413881890806</v>
      </c>
      <c r="M264" s="4">
        <f t="shared" si="204"/>
        <v>28.752413881890799</v>
      </c>
      <c r="N264" s="14" t="s">
        <v>8332</v>
      </c>
      <c r="O264" s="4" t="str">
        <f t="shared" si="195"/>
        <v>100.65984366847935</v>
      </c>
      <c r="P264" s="4">
        <f t="shared" si="205"/>
        <v>100.659843668479</v>
      </c>
      <c r="Q264" s="14" t="s">
        <v>8484</v>
      </c>
      <c r="R264" s="4" t="str">
        <f t="shared" si="196"/>
        <v>5.379492581917647</v>
      </c>
      <c r="S264" s="4">
        <f t="shared" si="206"/>
        <v>5.3794925819176402</v>
      </c>
      <c r="T264" s="14" t="s">
        <v>8636</v>
      </c>
      <c r="U264" s="4" t="str">
        <f t="shared" si="197"/>
        <v>67.0793296624164</v>
      </c>
      <c r="V264" s="4">
        <f t="shared" si="207"/>
        <v>67.079329662416399</v>
      </c>
      <c r="W264" s="19" t="s">
        <v>8788</v>
      </c>
      <c r="X264" s="4" t="str">
        <f t="shared" si="198"/>
        <v>48.672460641222536</v>
      </c>
      <c r="Y264" s="4">
        <f t="shared" si="208"/>
        <v>48.6724606412225</v>
      </c>
      <c r="Z264" s="14" t="s">
        <v>8940</v>
      </c>
      <c r="AA264" s="4" t="str">
        <f t="shared" si="199"/>
        <v>66.0038515008087</v>
      </c>
      <c r="AB264" s="4">
        <f t="shared" si="209"/>
        <v>66.003851500808693</v>
      </c>
      <c r="AC264" s="19" t="s">
        <v>9092</v>
      </c>
      <c r="AD264" s="4" t="str">
        <f t="shared" si="200"/>
        <v>97.47998825091743</v>
      </c>
      <c r="AE264" s="4">
        <f t="shared" si="210"/>
        <v>97.479988250917401</v>
      </c>
      <c r="AF264" s="4">
        <f t="shared" si="211"/>
        <v>74.462268161335842</v>
      </c>
    </row>
    <row r="265" spans="1:32" x14ac:dyDescent="0.25">
      <c r="A265" t="s">
        <v>3</v>
      </c>
      <c r="B265" s="15" t="s">
        <v>105</v>
      </c>
      <c r="C265" s="4" t="str">
        <f t="shared" ref="C265:C296" si="212">RIGHT(B266,LEN(B266)-5)</f>
        <v>76.1479397990532</v>
      </c>
      <c r="D265" s="4">
        <f t="shared" si="201"/>
        <v>76.147939799053205</v>
      </c>
      <c r="E265" s="15" t="s">
        <v>105</v>
      </c>
      <c r="F265" s="4" t="str">
        <f t="shared" ref="F265:F296" si="213">RIGHT(E266,LEN(E266)-5)</f>
        <v>6.329393584415266</v>
      </c>
      <c r="G265" s="4">
        <f t="shared" si="202"/>
        <v>6.3293935844152598</v>
      </c>
      <c r="H265" s="20" t="s">
        <v>105</v>
      </c>
      <c r="I265" s="4" t="str">
        <f t="shared" ref="I265:I296" si="214">RIGHT(H266,LEN(H266)-5)</f>
        <v>114.640216525749</v>
      </c>
      <c r="J265" s="4">
        <f t="shared" si="203"/>
        <v>114.640216525749</v>
      </c>
      <c r="K265" s="20" t="s">
        <v>105</v>
      </c>
      <c r="L265" s="4" t="str">
        <f t="shared" ref="L265:L296" si="215">RIGHT(K266,LEN(K266)-5)</f>
        <v>90.48828144210445</v>
      </c>
      <c r="M265" s="4">
        <f t="shared" si="204"/>
        <v>90.488281442104395</v>
      </c>
      <c r="N265" s="15" t="s">
        <v>105</v>
      </c>
      <c r="O265" s="4" t="str">
        <f t="shared" ref="O265:O296" si="216">RIGHT(N266,LEN(N266)-5)</f>
        <v>97.04650700143692</v>
      </c>
      <c r="P265" s="4">
        <f t="shared" si="205"/>
        <v>97.046507001436893</v>
      </c>
      <c r="Q265" s="15" t="s">
        <v>105</v>
      </c>
      <c r="R265" s="4" t="str">
        <f t="shared" ref="R265:R296" si="217">RIGHT(Q266,LEN(Q266)-5)</f>
        <v>11.114087677247596</v>
      </c>
      <c r="S265" s="4">
        <f t="shared" si="206"/>
        <v>11.1140876772475</v>
      </c>
      <c r="T265" s="15" t="s">
        <v>105</v>
      </c>
      <c r="U265" s="4" t="str">
        <f t="shared" ref="U265:U296" si="218">RIGHT(T266,LEN(T266)-5)</f>
        <v>109.35434518648327</v>
      </c>
      <c r="V265" s="4">
        <f t="shared" si="207"/>
        <v>109.354345186483</v>
      </c>
      <c r="W265" s="20" t="s">
        <v>105</v>
      </c>
      <c r="X265" s="4" t="str">
        <f t="shared" ref="X265:X296" si="219">RIGHT(W266,LEN(W266)-5)</f>
        <v>77.54492727726638</v>
      </c>
      <c r="Y265" s="4">
        <f t="shared" si="208"/>
        <v>77.544927277266297</v>
      </c>
      <c r="Z265" s="15" t="s">
        <v>105</v>
      </c>
      <c r="AA265" s="4" t="str">
        <f t="shared" ref="AA265:AA296" si="220">RIGHT(Z266,LEN(Z266)-5)</f>
        <v>82.32838043891154</v>
      </c>
      <c r="AB265" s="4">
        <f t="shared" si="209"/>
        <v>82.328380438911495</v>
      </c>
      <c r="AC265" s="20" t="s">
        <v>105</v>
      </c>
      <c r="AD265" s="4" t="str">
        <f t="shared" ref="AD265:AD296" si="221">RIGHT(AC266,LEN(AC266)-5)</f>
        <v>83.78528053312687</v>
      </c>
      <c r="AE265" s="4">
        <f t="shared" si="210"/>
        <v>83.785280533126794</v>
      </c>
      <c r="AF265" s="4">
        <f t="shared" si="211"/>
        <v>74.87793594657937</v>
      </c>
    </row>
    <row r="266" spans="1:32" x14ac:dyDescent="0.25">
      <c r="A266">
        <f>A264+1</f>
        <v>101</v>
      </c>
      <c r="B266" s="14" t="s">
        <v>7725</v>
      </c>
      <c r="C266" s="4" t="str">
        <f t="shared" si="212"/>
        <v>95.28254975573661</v>
      </c>
      <c r="D266" s="4">
        <f t="shared" si="201"/>
        <v>95.282549755736596</v>
      </c>
      <c r="E266" s="14" t="s">
        <v>7877</v>
      </c>
      <c r="F266" s="4" t="str">
        <f t="shared" si="213"/>
        <v>99.18150400449274</v>
      </c>
      <c r="G266" s="4">
        <f t="shared" si="202"/>
        <v>99.181504004492695</v>
      </c>
      <c r="H266" s="19" t="s">
        <v>8029</v>
      </c>
      <c r="I266" s="4" t="str">
        <f t="shared" si="214"/>
        <v>95.33806555627652</v>
      </c>
      <c r="J266" s="4">
        <f t="shared" si="203"/>
        <v>95.338065556276504</v>
      </c>
      <c r="K266" s="19" t="s">
        <v>8181</v>
      </c>
      <c r="L266" s="4" t="str">
        <f t="shared" si="215"/>
        <v>32.96630043720406</v>
      </c>
      <c r="M266" s="4">
        <f t="shared" si="204"/>
        <v>32.966300437203998</v>
      </c>
      <c r="N266" s="14" t="s">
        <v>8333</v>
      </c>
      <c r="O266" s="4" t="str">
        <f t="shared" si="216"/>
        <v>76.37954399707014</v>
      </c>
      <c r="P266" s="4">
        <f t="shared" si="205"/>
        <v>76.379543997070101</v>
      </c>
      <c r="Q266" s="14" t="s">
        <v>8485</v>
      </c>
      <c r="R266" s="4" t="str">
        <f t="shared" si="217"/>
        <v>5.185771343412734</v>
      </c>
      <c r="S266" s="4">
        <f t="shared" si="206"/>
        <v>5.1857713434127302</v>
      </c>
      <c r="T266" s="14" t="s">
        <v>8637</v>
      </c>
      <c r="U266" s="4" t="str">
        <f t="shared" si="218"/>
        <v>108.26604972984603</v>
      </c>
      <c r="V266" s="4">
        <f t="shared" si="207"/>
        <v>108.266049729846</v>
      </c>
      <c r="W266" s="19" t="s">
        <v>8789</v>
      </c>
      <c r="X266" s="4" t="str">
        <f t="shared" si="219"/>
        <v>99.20586114119982</v>
      </c>
      <c r="Y266" s="4">
        <f t="shared" si="208"/>
        <v>99.205861141199804</v>
      </c>
      <c r="Z266" s="14" t="s">
        <v>8941</v>
      </c>
      <c r="AA266" s="4" t="str">
        <f t="shared" si="220"/>
        <v>88.04783265379736</v>
      </c>
      <c r="AB266" s="4">
        <f t="shared" si="209"/>
        <v>88.0478326537973</v>
      </c>
      <c r="AC266" s="19" t="s">
        <v>9093</v>
      </c>
      <c r="AD266" s="4" t="str">
        <f t="shared" si="221"/>
        <v>98.29511843144665</v>
      </c>
      <c r="AE266" s="4">
        <f t="shared" si="210"/>
        <v>98.295118431446596</v>
      </c>
      <c r="AF266" s="4">
        <f t="shared" si="211"/>
        <v>79.814859705048235</v>
      </c>
    </row>
    <row r="267" spans="1:32" x14ac:dyDescent="0.25">
      <c r="A267">
        <f t="shared" ref="A267:A298" si="222">A266+1</f>
        <v>102</v>
      </c>
      <c r="B267" s="14" t="s">
        <v>7726</v>
      </c>
      <c r="C267" s="4" t="str">
        <f t="shared" si="212"/>
        <v>108.08718922576725</v>
      </c>
      <c r="D267" s="4">
        <f t="shared" si="201"/>
        <v>108.08718922576701</v>
      </c>
      <c r="E267" s="14" t="s">
        <v>7878</v>
      </c>
      <c r="F267" s="4" t="str">
        <f t="shared" si="213"/>
        <v>124.30338264950173</v>
      </c>
      <c r="G267" s="4">
        <f t="shared" si="202"/>
        <v>124.303382649501</v>
      </c>
      <c r="H267" s="19" t="s">
        <v>8030</v>
      </c>
      <c r="I267" s="4" t="str">
        <f t="shared" si="214"/>
        <v>106.43301307173742</v>
      </c>
      <c r="J267" s="4">
        <f t="shared" si="203"/>
        <v>106.43301307173699</v>
      </c>
      <c r="K267" s="19" t="s">
        <v>8182</v>
      </c>
      <c r="L267" s="4" t="str">
        <f t="shared" si="215"/>
        <v>93.7691647916307</v>
      </c>
      <c r="M267" s="4">
        <f t="shared" si="204"/>
        <v>93.769164791630701</v>
      </c>
      <c r="N267" s="14" t="s">
        <v>8334</v>
      </c>
      <c r="O267" s="4" t="str">
        <f t="shared" si="216"/>
        <v>58.03436440392036</v>
      </c>
      <c r="P267" s="4">
        <f t="shared" si="205"/>
        <v>58.0343644039203</v>
      </c>
      <c r="Q267" s="14" t="s">
        <v>8486</v>
      </c>
      <c r="R267" s="4" t="str">
        <f t="shared" si="217"/>
        <v>62.73947378693004</v>
      </c>
      <c r="S267" s="4">
        <f t="shared" si="206"/>
        <v>62.739473786929999</v>
      </c>
      <c r="T267" s="14" t="s">
        <v>8638</v>
      </c>
      <c r="U267" s="4" t="str">
        <f t="shared" si="218"/>
        <v>75.4515511707727</v>
      </c>
      <c r="V267" s="4">
        <f t="shared" si="207"/>
        <v>75.451551170772703</v>
      </c>
      <c r="W267" s="19" t="s">
        <v>8790</v>
      </c>
      <c r="X267" s="4" t="str">
        <f t="shared" si="219"/>
        <v>101.46937877225609</v>
      </c>
      <c r="Y267" s="4">
        <f t="shared" si="208"/>
        <v>101.46937877225599</v>
      </c>
      <c r="Z267" s="14" t="s">
        <v>8942</v>
      </c>
      <c r="AA267" s="4" t="str">
        <f t="shared" si="220"/>
        <v>90.79573087763268</v>
      </c>
      <c r="AB267" s="4">
        <f t="shared" si="209"/>
        <v>90.795730877632593</v>
      </c>
      <c r="AC267" s="19" t="s">
        <v>9094</v>
      </c>
      <c r="AD267" s="4" t="str">
        <f t="shared" si="221"/>
        <v>62.992717131201694</v>
      </c>
      <c r="AE267" s="4">
        <f t="shared" si="210"/>
        <v>62.992717131201601</v>
      </c>
      <c r="AF267" s="4">
        <f t="shared" si="211"/>
        <v>88.407596588134894</v>
      </c>
    </row>
    <row r="268" spans="1:32" x14ac:dyDescent="0.25">
      <c r="A268">
        <f t="shared" si="222"/>
        <v>103</v>
      </c>
      <c r="B268" s="14" t="s">
        <v>7727</v>
      </c>
      <c r="C268" s="4" t="str">
        <f t="shared" si="212"/>
        <v>52.00975037998748</v>
      </c>
      <c r="D268" s="4">
        <f t="shared" si="201"/>
        <v>52.009750379987402</v>
      </c>
      <c r="E268" s="14" t="s">
        <v>7879</v>
      </c>
      <c r="F268" s="4" t="str">
        <f t="shared" si="213"/>
        <v>37.35920050539138</v>
      </c>
      <c r="G268" s="4">
        <f t="shared" si="202"/>
        <v>37.3592005053913</v>
      </c>
      <c r="H268" s="19" t="s">
        <v>8031</v>
      </c>
      <c r="I268" s="4" t="str">
        <f t="shared" si="214"/>
        <v>103.62735975054322</v>
      </c>
      <c r="J268" s="4">
        <f t="shared" si="203"/>
        <v>103.62735975054299</v>
      </c>
      <c r="K268" s="19" t="s">
        <v>8183</v>
      </c>
      <c r="L268" s="4" t="str">
        <f t="shared" si="215"/>
        <v>121.05608575522616</v>
      </c>
      <c r="M268" s="4">
        <f t="shared" si="204"/>
        <v>121.05608575522599</v>
      </c>
      <c r="N268" s="14" t="s">
        <v>8335</v>
      </c>
      <c r="O268" s="4" t="str">
        <f t="shared" si="216"/>
        <v>42.99245715481465</v>
      </c>
      <c r="P268" s="4">
        <f t="shared" si="205"/>
        <v>42.992457154814602</v>
      </c>
      <c r="Q268" s="14" t="s">
        <v>8487</v>
      </c>
      <c r="R268" s="4" t="str">
        <f t="shared" si="217"/>
        <v>12.786708441351106</v>
      </c>
      <c r="S268" s="4">
        <f t="shared" si="206"/>
        <v>12.786708441351101</v>
      </c>
      <c r="T268" s="14" t="s">
        <v>8639</v>
      </c>
      <c r="U268" s="4" t="str">
        <f t="shared" si="218"/>
        <v>133.47132989895022</v>
      </c>
      <c r="V268" s="4">
        <f t="shared" si="207"/>
        <v>133.47132989894999</v>
      </c>
      <c r="W268" s="19" t="s">
        <v>8791</v>
      </c>
      <c r="X268" s="4" t="str">
        <f t="shared" si="219"/>
        <v>94.95054913905231</v>
      </c>
      <c r="Y268" s="4">
        <f t="shared" si="208"/>
        <v>94.950549139052299</v>
      </c>
      <c r="Z268" s="14" t="s">
        <v>8943</v>
      </c>
      <c r="AA268" s="4" t="str">
        <f t="shared" si="220"/>
        <v>87.4120096396995</v>
      </c>
      <c r="AB268" s="4">
        <f t="shared" si="209"/>
        <v>87.412009639699505</v>
      </c>
      <c r="AC268" s="19" t="s">
        <v>9095</v>
      </c>
      <c r="AD268" s="4" t="str">
        <f t="shared" si="221"/>
        <v>123.35768668416198</v>
      </c>
      <c r="AE268" s="4">
        <f t="shared" si="210"/>
        <v>123.357686684161</v>
      </c>
      <c r="AF268" s="4">
        <f t="shared" si="211"/>
        <v>80.902313734917612</v>
      </c>
    </row>
    <row r="269" spans="1:32" x14ac:dyDescent="0.25">
      <c r="A269">
        <f t="shared" si="222"/>
        <v>104</v>
      </c>
      <c r="B269" s="14" t="s">
        <v>7728</v>
      </c>
      <c r="C269" s="4" t="str">
        <f t="shared" si="212"/>
        <v>70.9361200740455</v>
      </c>
      <c r="D269" s="4">
        <f t="shared" si="201"/>
        <v>70.936120074045505</v>
      </c>
      <c r="E269" s="14" t="s">
        <v>7880</v>
      </c>
      <c r="F269" s="4" t="str">
        <f t="shared" si="213"/>
        <v>94.25063899300653</v>
      </c>
      <c r="G269" s="4">
        <f t="shared" si="202"/>
        <v>94.250638993006504</v>
      </c>
      <c r="H269" s="19" t="s">
        <v>8032</v>
      </c>
      <c r="I269" s="4" t="str">
        <f t="shared" si="214"/>
        <v>88.90688564176449</v>
      </c>
      <c r="J269" s="4">
        <f t="shared" si="203"/>
        <v>88.906885641764404</v>
      </c>
      <c r="K269" s="19" t="s">
        <v>8184</v>
      </c>
      <c r="L269" s="4" t="str">
        <f t="shared" si="215"/>
        <v>43.52366991475774</v>
      </c>
      <c r="M269" s="4">
        <f t="shared" si="204"/>
        <v>43.523669914757697</v>
      </c>
      <c r="N269" s="14" t="s">
        <v>8336</v>
      </c>
      <c r="O269" s="4" t="str">
        <f t="shared" si="216"/>
        <v>22.842670820724987</v>
      </c>
      <c r="P269" s="4">
        <f t="shared" si="205"/>
        <v>22.842670820724901</v>
      </c>
      <c r="Q269" s="14" t="s">
        <v>8488</v>
      </c>
      <c r="R269" s="4" t="str">
        <f t="shared" si="217"/>
        <v>85.29815136609938</v>
      </c>
      <c r="S269" s="4">
        <f t="shared" si="206"/>
        <v>85.298151366099304</v>
      </c>
      <c r="T269" s="14" t="s">
        <v>8640</v>
      </c>
      <c r="U269" s="4" t="str">
        <f t="shared" si="218"/>
        <v>101.8267039394841</v>
      </c>
      <c r="V269" s="4">
        <f t="shared" si="207"/>
        <v>101.82670393948401</v>
      </c>
      <c r="W269" s="19" t="s">
        <v>8792</v>
      </c>
      <c r="X269" s="4" t="str">
        <f t="shared" si="219"/>
        <v>119.38807644827018</v>
      </c>
      <c r="Y269" s="4">
        <f t="shared" si="208"/>
        <v>119.38807644827</v>
      </c>
      <c r="Z269" s="14" t="s">
        <v>8944</v>
      </c>
      <c r="AA269" s="4" t="str">
        <f t="shared" si="220"/>
        <v>93.78218771547948</v>
      </c>
      <c r="AB269" s="4">
        <f t="shared" si="209"/>
        <v>93.782187715479395</v>
      </c>
      <c r="AC269" s="19" t="s">
        <v>9096</v>
      </c>
      <c r="AD269" s="4" t="str">
        <f t="shared" si="221"/>
        <v>119.39031997674243</v>
      </c>
      <c r="AE269" s="4">
        <f t="shared" si="210"/>
        <v>119.39031997674201</v>
      </c>
      <c r="AF269" s="4">
        <f t="shared" si="211"/>
        <v>84.014542489037382</v>
      </c>
    </row>
    <row r="270" spans="1:32" x14ac:dyDescent="0.25">
      <c r="A270">
        <f t="shared" si="222"/>
        <v>105</v>
      </c>
      <c r="B270" s="14" t="s">
        <v>7729</v>
      </c>
      <c r="C270" s="4" t="str">
        <f t="shared" si="212"/>
        <v>24.31783976719038</v>
      </c>
      <c r="D270" s="4">
        <f t="shared" si="201"/>
        <v>24.3178397671903</v>
      </c>
      <c r="E270" s="14" t="s">
        <v>7881</v>
      </c>
      <c r="F270" s="4" t="str">
        <f t="shared" si="213"/>
        <v>19.890815725878404</v>
      </c>
      <c r="G270" s="4">
        <f t="shared" si="202"/>
        <v>19.890815725878401</v>
      </c>
      <c r="H270" s="19" t="s">
        <v>8033</v>
      </c>
      <c r="I270" s="4" t="str">
        <f t="shared" si="214"/>
        <v>133.9054334241028</v>
      </c>
      <c r="J270" s="4">
        <f t="shared" si="203"/>
        <v>133.905433424102</v>
      </c>
      <c r="K270" s="19" t="s">
        <v>8185</v>
      </c>
      <c r="L270" s="4" t="str">
        <f t="shared" si="215"/>
        <v>90.9580604196909</v>
      </c>
      <c r="M270" s="4">
        <f t="shared" si="204"/>
        <v>90.958060419690895</v>
      </c>
      <c r="N270" s="14" t="s">
        <v>8337</v>
      </c>
      <c r="O270" s="4" t="str">
        <f t="shared" si="216"/>
        <v>95.32897252186778</v>
      </c>
      <c r="P270" s="4">
        <f t="shared" si="205"/>
        <v>95.328972521867698</v>
      </c>
      <c r="Q270" s="14" t="s">
        <v>8489</v>
      </c>
      <c r="R270" s="4" t="str">
        <f t="shared" si="217"/>
        <v>7.403820034389088</v>
      </c>
      <c r="S270" s="4">
        <f t="shared" si="206"/>
        <v>7.4038200343890797</v>
      </c>
      <c r="T270" s="14" t="s">
        <v>8641</v>
      </c>
      <c r="U270" s="4" t="str">
        <f t="shared" si="218"/>
        <v>14.26533820178489</v>
      </c>
      <c r="V270" s="4">
        <f t="shared" si="207"/>
        <v>14.2653382017848</v>
      </c>
      <c r="W270" s="19" t="s">
        <v>8793</v>
      </c>
      <c r="X270" s="4" t="str">
        <f t="shared" si="219"/>
        <v>41.72045101271277</v>
      </c>
      <c r="Y270" s="4">
        <f t="shared" si="208"/>
        <v>41.720451012712701</v>
      </c>
      <c r="Z270" s="14" t="s">
        <v>8945</v>
      </c>
      <c r="AA270" s="4" t="str">
        <f t="shared" si="220"/>
        <v>20.377419685333386</v>
      </c>
      <c r="AB270" s="4">
        <f t="shared" si="209"/>
        <v>20.377419685333301</v>
      </c>
      <c r="AC270" s="19" t="s">
        <v>9097</v>
      </c>
      <c r="AD270" s="4" t="str">
        <f t="shared" si="221"/>
        <v>96.9364140073903</v>
      </c>
      <c r="AE270" s="4">
        <f t="shared" si="210"/>
        <v>96.936414007390297</v>
      </c>
      <c r="AF270" s="4">
        <f t="shared" si="211"/>
        <v>54.510456480033938</v>
      </c>
    </row>
    <row r="271" spans="1:32" x14ac:dyDescent="0.25">
      <c r="A271">
        <f t="shared" si="222"/>
        <v>106</v>
      </c>
      <c r="B271" s="14" t="s">
        <v>7730</v>
      </c>
      <c r="C271" s="4" t="str">
        <f t="shared" si="212"/>
        <v>23.57113397828716</v>
      </c>
      <c r="D271" s="4">
        <f t="shared" si="201"/>
        <v>23.571133978287101</v>
      </c>
      <c r="E271" s="14" t="s">
        <v>7882</v>
      </c>
      <c r="F271" s="4" t="str">
        <f t="shared" si="213"/>
        <v>131.27500908928297</v>
      </c>
      <c r="G271" s="4">
        <f t="shared" si="202"/>
        <v>131.27500908928201</v>
      </c>
      <c r="H271" s="19" t="s">
        <v>8034</v>
      </c>
      <c r="I271" s="4" t="str">
        <f t="shared" si="214"/>
        <v>115.29911661838885</v>
      </c>
      <c r="J271" s="4">
        <f t="shared" si="203"/>
        <v>115.299116618388</v>
      </c>
      <c r="K271" s="19" t="s">
        <v>8186</v>
      </c>
      <c r="L271" s="4" t="str">
        <f t="shared" si="215"/>
        <v>87.94212587086379</v>
      </c>
      <c r="M271" s="4">
        <f t="shared" si="204"/>
        <v>87.942125870863705</v>
      </c>
      <c r="N271" s="14" t="s">
        <v>8338</v>
      </c>
      <c r="O271" s="4" t="str">
        <f t="shared" si="216"/>
        <v>134.9659587657627</v>
      </c>
      <c r="P271" s="4">
        <f t="shared" si="205"/>
        <v>134.965958765762</v>
      </c>
      <c r="Q271" s="14" t="s">
        <v>8490</v>
      </c>
      <c r="R271" s="4" t="str">
        <f t="shared" si="217"/>
        <v>98.64532612838553</v>
      </c>
      <c r="S271" s="4">
        <f t="shared" si="206"/>
        <v>98.645326128385506</v>
      </c>
      <c r="T271" s="14" t="s">
        <v>8642</v>
      </c>
      <c r="U271" s="4" t="str">
        <f t="shared" si="218"/>
        <v>13.527088545372129</v>
      </c>
      <c r="V271" s="4">
        <f t="shared" si="207"/>
        <v>13.5270885453721</v>
      </c>
      <c r="W271" s="19" t="s">
        <v>8794</v>
      </c>
      <c r="X271" s="4" t="str">
        <f t="shared" si="219"/>
        <v>52.220833606079395</v>
      </c>
      <c r="Y271" s="4">
        <f t="shared" si="208"/>
        <v>52.220833606079303</v>
      </c>
      <c r="Z271" s="14" t="s">
        <v>8946</v>
      </c>
      <c r="AA271" s="4" t="str">
        <f t="shared" si="220"/>
        <v>90.11153746935972</v>
      </c>
      <c r="AB271" s="4">
        <f t="shared" si="209"/>
        <v>90.111537469359703</v>
      </c>
      <c r="AC271" s="19" t="s">
        <v>9098</v>
      </c>
      <c r="AD271" s="4" t="str">
        <f t="shared" si="221"/>
        <v>45.911139185510706</v>
      </c>
      <c r="AE271" s="4">
        <f t="shared" si="210"/>
        <v>45.911139185510699</v>
      </c>
      <c r="AF271" s="4">
        <f t="shared" si="211"/>
        <v>79.346926925729008</v>
      </c>
    </row>
    <row r="272" spans="1:32" x14ac:dyDescent="0.25">
      <c r="A272">
        <f t="shared" si="222"/>
        <v>107</v>
      </c>
      <c r="B272" s="14" t="s">
        <v>7731</v>
      </c>
      <c r="C272" s="4" t="str">
        <f t="shared" si="212"/>
        <v>5.681588000876821</v>
      </c>
      <c r="D272" s="4">
        <f t="shared" si="201"/>
        <v>5.68158800087682</v>
      </c>
      <c r="E272" s="14" t="s">
        <v>7883</v>
      </c>
      <c r="F272" s="4" t="str">
        <f t="shared" si="213"/>
        <v>58.216604732460524</v>
      </c>
      <c r="G272" s="4">
        <f t="shared" si="202"/>
        <v>58.216604732460503</v>
      </c>
      <c r="H272" s="19" t="s">
        <v>8035</v>
      </c>
      <c r="I272" s="4" t="str">
        <f t="shared" si="214"/>
        <v>102.6267520170729</v>
      </c>
      <c r="J272" s="4">
        <f t="shared" si="203"/>
        <v>102.62675201707199</v>
      </c>
      <c r="K272" s="19" t="s">
        <v>8187</v>
      </c>
      <c r="L272" s="4" t="str">
        <f t="shared" si="215"/>
        <v>68.12957802360305</v>
      </c>
      <c r="M272" s="4">
        <f t="shared" si="204"/>
        <v>68.129578023603003</v>
      </c>
      <c r="N272" s="14" t="s">
        <v>8339</v>
      </c>
      <c r="O272" s="4" t="str">
        <f t="shared" si="216"/>
        <v>60.223872106810944</v>
      </c>
      <c r="P272" s="4">
        <f t="shared" si="205"/>
        <v>60.223872106810902</v>
      </c>
      <c r="Q272" s="14" t="s">
        <v>8491</v>
      </c>
      <c r="R272" s="4" t="str">
        <f t="shared" si="217"/>
        <v>78.8692538327891</v>
      </c>
      <c r="S272" s="4">
        <f t="shared" si="206"/>
        <v>78.869253832789099</v>
      </c>
      <c r="T272" s="14" t="s">
        <v>8643</v>
      </c>
      <c r="U272" s="4" t="str">
        <f t="shared" si="218"/>
        <v>48.73345589833009</v>
      </c>
      <c r="V272" s="4">
        <f t="shared" si="207"/>
        <v>48.73345589833</v>
      </c>
      <c r="W272" s="19" t="s">
        <v>8795</v>
      </c>
      <c r="X272" s="4" t="str">
        <f t="shared" si="219"/>
        <v>15.947192099874313</v>
      </c>
      <c r="Y272" s="4">
        <f t="shared" si="208"/>
        <v>15.9471920998743</v>
      </c>
      <c r="Z272" s="14" t="s">
        <v>8947</v>
      </c>
      <c r="AA272" s="4" t="str">
        <f t="shared" si="220"/>
        <v>85.34773901511578</v>
      </c>
      <c r="AB272" s="4">
        <f t="shared" si="209"/>
        <v>85.347739015115707</v>
      </c>
      <c r="AC272" s="19" t="s">
        <v>9099</v>
      </c>
      <c r="AD272" s="4" t="str">
        <f t="shared" si="221"/>
        <v>31.65156095598529</v>
      </c>
      <c r="AE272" s="4">
        <f t="shared" si="210"/>
        <v>31.6515609559852</v>
      </c>
      <c r="AF272" s="4">
        <f t="shared" si="211"/>
        <v>55.542759668291765</v>
      </c>
    </row>
    <row r="273" spans="1:32" x14ac:dyDescent="0.25">
      <c r="A273">
        <f t="shared" si="222"/>
        <v>108</v>
      </c>
      <c r="B273" s="14" t="s">
        <v>7732</v>
      </c>
      <c r="C273" s="4" t="str">
        <f t="shared" si="212"/>
        <v>77.62937151993432</v>
      </c>
      <c r="D273" s="4">
        <f t="shared" si="201"/>
        <v>77.629371519934296</v>
      </c>
      <c r="E273" s="14" t="s">
        <v>7884</v>
      </c>
      <c r="F273" s="4" t="str">
        <f t="shared" si="213"/>
        <v>62.51668492857858</v>
      </c>
      <c r="G273" s="4">
        <f t="shared" si="202"/>
        <v>62.516684928578499</v>
      </c>
      <c r="H273" s="19" t="s">
        <v>8036</v>
      </c>
      <c r="I273" s="4" t="str">
        <f t="shared" si="214"/>
        <v>104.14601059605603</v>
      </c>
      <c r="J273" s="4">
        <f t="shared" si="203"/>
        <v>104.146010596056</v>
      </c>
      <c r="K273" s="19" t="s">
        <v>8188</v>
      </c>
      <c r="L273" s="4" t="str">
        <f t="shared" si="215"/>
        <v>92.02548515944949</v>
      </c>
      <c r="M273" s="4">
        <f t="shared" si="204"/>
        <v>92.025485159449403</v>
      </c>
      <c r="N273" s="14" t="s">
        <v>8340</v>
      </c>
      <c r="O273" s="4" t="str">
        <f t="shared" si="216"/>
        <v>25.575543085210334</v>
      </c>
      <c r="P273" s="4">
        <f t="shared" si="205"/>
        <v>25.575543085210299</v>
      </c>
      <c r="Q273" s="14" t="s">
        <v>8492</v>
      </c>
      <c r="R273" s="4" t="str">
        <f t="shared" si="217"/>
        <v>88.44851128920145</v>
      </c>
      <c r="S273" s="4">
        <f t="shared" si="206"/>
        <v>88.448511289201406</v>
      </c>
      <c r="T273" s="14" t="s">
        <v>8644</v>
      </c>
      <c r="U273" s="4" t="str">
        <f t="shared" si="218"/>
        <v>12.469177969228916</v>
      </c>
      <c r="V273" s="4">
        <f t="shared" si="207"/>
        <v>12.4691779692289</v>
      </c>
      <c r="W273" s="19" t="s">
        <v>8796</v>
      </c>
      <c r="X273" s="4" t="str">
        <f t="shared" si="219"/>
        <v>97.92803664759617</v>
      </c>
      <c r="Y273" s="4">
        <f t="shared" si="208"/>
        <v>97.928036647596102</v>
      </c>
      <c r="Z273" s="14" t="s">
        <v>8948</v>
      </c>
      <c r="AA273" s="4" t="str">
        <f t="shared" si="220"/>
        <v>10.8634299360608</v>
      </c>
      <c r="AB273" s="4">
        <f t="shared" si="209"/>
        <v>10.8634299360608</v>
      </c>
      <c r="AC273" s="19" t="s">
        <v>9100</v>
      </c>
      <c r="AD273" s="4" t="str">
        <f t="shared" si="221"/>
        <v>97.48203265249356</v>
      </c>
      <c r="AE273" s="4">
        <f t="shared" si="210"/>
        <v>97.482032652493501</v>
      </c>
      <c r="AF273" s="4">
        <f t="shared" si="211"/>
        <v>66.908428378380933</v>
      </c>
    </row>
    <row r="274" spans="1:32" x14ac:dyDescent="0.25">
      <c r="A274">
        <f t="shared" si="222"/>
        <v>109</v>
      </c>
      <c r="B274" s="14" t="s">
        <v>7733</v>
      </c>
      <c r="C274" s="4" t="str">
        <f t="shared" si="212"/>
        <v>41.75940630885642</v>
      </c>
      <c r="D274" s="4">
        <f t="shared" si="201"/>
        <v>41.759406308856398</v>
      </c>
      <c r="E274" s="14" t="s">
        <v>7885</v>
      </c>
      <c r="F274" s="4" t="str">
        <f t="shared" si="213"/>
        <v>87.43026787331435</v>
      </c>
      <c r="G274" s="4">
        <f t="shared" si="202"/>
        <v>87.430267873314307</v>
      </c>
      <c r="H274" s="19" t="s">
        <v>8037</v>
      </c>
      <c r="I274" s="4" t="str">
        <f t="shared" si="214"/>
        <v>97.87407026870385</v>
      </c>
      <c r="J274" s="4">
        <f t="shared" si="203"/>
        <v>97.874070268703804</v>
      </c>
      <c r="K274" s="19" t="s">
        <v>8189</v>
      </c>
      <c r="L274" s="4" t="str">
        <f t="shared" si="215"/>
        <v>10.544954734149199</v>
      </c>
      <c r="M274" s="4">
        <f t="shared" si="204"/>
        <v>10.544954734149099</v>
      </c>
      <c r="N274" s="14" t="s">
        <v>8341</v>
      </c>
      <c r="O274" s="4" t="str">
        <f t="shared" si="216"/>
        <v>3.3317818368567695</v>
      </c>
      <c r="P274" s="4">
        <f t="shared" si="205"/>
        <v>3.3317818368567602</v>
      </c>
      <c r="Q274" s="14" t="s">
        <v>8493</v>
      </c>
      <c r="R274" s="4" t="str">
        <f t="shared" si="217"/>
        <v>7.557817835767589</v>
      </c>
      <c r="S274" s="4">
        <f t="shared" si="206"/>
        <v>7.5578178357675796</v>
      </c>
      <c r="T274" s="14" t="s">
        <v>8645</v>
      </c>
      <c r="U274" s="4" t="str">
        <f t="shared" si="218"/>
        <v>45.82221768900924</v>
      </c>
      <c r="V274" s="4">
        <f t="shared" si="207"/>
        <v>45.8222176890092</v>
      </c>
      <c r="W274" s="19" t="s">
        <v>8797</v>
      </c>
      <c r="X274" s="4" t="str">
        <f t="shared" si="219"/>
        <v>117.0322907630607</v>
      </c>
      <c r="Y274" s="4">
        <f t="shared" si="208"/>
        <v>117.03229076306</v>
      </c>
      <c r="Z274" s="14" t="s">
        <v>8949</v>
      </c>
      <c r="AA274" s="4" t="str">
        <f t="shared" si="220"/>
        <v>26.152174218022893</v>
      </c>
      <c r="AB274" s="4">
        <f t="shared" si="209"/>
        <v>26.1521742180228</v>
      </c>
      <c r="AC274" s="19" t="s">
        <v>9101</v>
      </c>
      <c r="AD274" s="4" t="str">
        <f t="shared" si="221"/>
        <v>134.79598202080544</v>
      </c>
      <c r="AE274" s="4">
        <f t="shared" si="210"/>
        <v>134.79598202080501</v>
      </c>
      <c r="AF274" s="4">
        <f t="shared" si="211"/>
        <v>57.230096354854503</v>
      </c>
    </row>
    <row r="275" spans="1:32" x14ac:dyDescent="0.25">
      <c r="A275">
        <f t="shared" si="222"/>
        <v>110</v>
      </c>
      <c r="B275" s="14" t="s">
        <v>7734</v>
      </c>
      <c r="C275" s="4" t="str">
        <f t="shared" si="212"/>
        <v>6.815204489324083</v>
      </c>
      <c r="D275" s="4">
        <f t="shared" si="201"/>
        <v>6.8152044893240804</v>
      </c>
      <c r="E275" s="14" t="s">
        <v>7886</v>
      </c>
      <c r="F275" s="4" t="str">
        <f t="shared" si="213"/>
        <v>39.30603478063627</v>
      </c>
      <c r="G275" s="4">
        <f t="shared" si="202"/>
        <v>39.306034780636203</v>
      </c>
      <c r="H275" s="19" t="s">
        <v>8038</v>
      </c>
      <c r="I275" s="4" t="str">
        <f t="shared" si="214"/>
        <v>103.24411710654745</v>
      </c>
      <c r="J275" s="4">
        <f t="shared" si="203"/>
        <v>103.24411710654699</v>
      </c>
      <c r="K275" s="19" t="s">
        <v>8190</v>
      </c>
      <c r="L275" s="4" t="str">
        <f t="shared" si="215"/>
        <v>99.12210469774918</v>
      </c>
      <c r="M275" s="4">
        <f t="shared" si="204"/>
        <v>99.122104697749094</v>
      </c>
      <c r="N275" s="14" t="s">
        <v>8342</v>
      </c>
      <c r="O275" s="4" t="str">
        <f t="shared" si="216"/>
        <v>23.25340741040077</v>
      </c>
      <c r="P275" s="4">
        <f t="shared" si="205"/>
        <v>23.253407410400701</v>
      </c>
      <c r="Q275" s="14" t="s">
        <v>8494</v>
      </c>
      <c r="R275" s="4" t="str">
        <f t="shared" si="217"/>
        <v>122.37625539897604</v>
      </c>
      <c r="S275" s="4">
        <f t="shared" si="206"/>
        <v>122.376255398976</v>
      </c>
      <c r="T275" s="14" t="s">
        <v>8646</v>
      </c>
      <c r="U275" s="4" t="str">
        <f t="shared" si="218"/>
        <v>41.26342830500584</v>
      </c>
      <c r="V275" s="4">
        <f t="shared" si="207"/>
        <v>41.263428305005803</v>
      </c>
      <c r="W275" s="19" t="s">
        <v>8798</v>
      </c>
      <c r="X275" s="4" t="str">
        <f t="shared" si="219"/>
        <v>117.52542623739701</v>
      </c>
      <c r="Y275" s="4">
        <f t="shared" si="208"/>
        <v>117.525426237397</v>
      </c>
      <c r="Z275" s="14" t="s">
        <v>8950</v>
      </c>
      <c r="AA275" s="4" t="str">
        <f t="shared" si="220"/>
        <v>129.92509418233388</v>
      </c>
      <c r="AB275" s="4">
        <f t="shared" si="209"/>
        <v>129.925094182333</v>
      </c>
      <c r="AC275" s="19" t="s">
        <v>9102</v>
      </c>
      <c r="AD275" s="4" t="str">
        <f t="shared" si="221"/>
        <v>120.94953978717744</v>
      </c>
      <c r="AE275" s="4">
        <f t="shared" si="210"/>
        <v>120.949539787177</v>
      </c>
      <c r="AF275" s="4">
        <f t="shared" si="211"/>
        <v>80.378061239554583</v>
      </c>
    </row>
    <row r="276" spans="1:32" x14ac:dyDescent="0.25">
      <c r="A276">
        <f t="shared" si="222"/>
        <v>111</v>
      </c>
      <c r="B276" s="14" t="s">
        <v>7735</v>
      </c>
      <c r="C276" s="4" t="str">
        <f t="shared" si="212"/>
        <v>11.306661378770416</v>
      </c>
      <c r="D276" s="4">
        <f t="shared" si="201"/>
        <v>11.3066613787704</v>
      </c>
      <c r="E276" s="14" t="s">
        <v>7887</v>
      </c>
      <c r="F276" s="4" t="str">
        <f t="shared" si="213"/>
        <v>108.51683746430818</v>
      </c>
      <c r="G276" s="4">
        <f t="shared" si="202"/>
        <v>108.516837464308</v>
      </c>
      <c r="H276" s="19" t="s">
        <v>8039</v>
      </c>
      <c r="I276" s="4" t="str">
        <f t="shared" si="214"/>
        <v>117.4902165239772</v>
      </c>
      <c r="J276" s="4">
        <f t="shared" si="203"/>
        <v>117.490216523977</v>
      </c>
      <c r="K276" s="19" t="s">
        <v>8191</v>
      </c>
      <c r="L276" s="4" t="str">
        <f t="shared" si="215"/>
        <v>128.28009678226616</v>
      </c>
      <c r="M276" s="4">
        <f t="shared" si="204"/>
        <v>128.28009678226601</v>
      </c>
      <c r="N276" s="14" t="s">
        <v>8343</v>
      </c>
      <c r="O276" s="4" t="str">
        <f t="shared" si="216"/>
        <v>96.0687201181816</v>
      </c>
      <c r="P276" s="4">
        <f t="shared" si="205"/>
        <v>96.068720118181602</v>
      </c>
      <c r="Q276" s="14" t="s">
        <v>8495</v>
      </c>
      <c r="R276" s="4" t="str">
        <f t="shared" si="217"/>
        <v>115.84035490590844</v>
      </c>
      <c r="S276" s="4">
        <f t="shared" si="206"/>
        <v>115.840354905908</v>
      </c>
      <c r="T276" s="14" t="s">
        <v>8647</v>
      </c>
      <c r="U276" s="4" t="str">
        <f t="shared" si="218"/>
        <v>64.30528029367088</v>
      </c>
      <c r="V276" s="4">
        <f t="shared" si="207"/>
        <v>64.305280293670805</v>
      </c>
      <c r="W276" s="19" t="s">
        <v>8799</v>
      </c>
      <c r="X276" s="4" t="str">
        <f t="shared" si="219"/>
        <v>96.79895558457868</v>
      </c>
      <c r="Y276" s="4">
        <f t="shared" si="208"/>
        <v>96.798955584578593</v>
      </c>
      <c r="Z276" s="14" t="s">
        <v>8951</v>
      </c>
      <c r="AA276" s="4" t="str">
        <f t="shared" si="220"/>
        <v>133.42926352066954</v>
      </c>
      <c r="AB276" s="4">
        <f t="shared" si="209"/>
        <v>133.429263520669</v>
      </c>
      <c r="AC276" s="19" t="s">
        <v>9103</v>
      </c>
      <c r="AD276" s="4" t="str">
        <f t="shared" si="221"/>
        <v>135.846228110103</v>
      </c>
      <c r="AE276" s="4">
        <f t="shared" si="210"/>
        <v>135.846228110103</v>
      </c>
      <c r="AF276" s="4">
        <f t="shared" si="211"/>
        <v>100.78826146824323</v>
      </c>
    </row>
    <row r="277" spans="1:32" x14ac:dyDescent="0.25">
      <c r="A277">
        <f t="shared" si="222"/>
        <v>112</v>
      </c>
      <c r="B277" s="14" t="s">
        <v>7736</v>
      </c>
      <c r="C277" s="4" t="str">
        <f t="shared" si="212"/>
        <v>141.79591287018346</v>
      </c>
      <c r="D277" s="4">
        <f t="shared" si="201"/>
        <v>141.795912870183</v>
      </c>
      <c r="E277" s="14" t="s">
        <v>7888</v>
      </c>
      <c r="F277" s="4" t="str">
        <f t="shared" si="213"/>
        <v>98.2057395162288</v>
      </c>
      <c r="G277" s="4">
        <f t="shared" si="202"/>
        <v>98.205739516228803</v>
      </c>
      <c r="H277" s="19" t="s">
        <v>8040</v>
      </c>
      <c r="I277" s="4" t="str">
        <f t="shared" si="214"/>
        <v>113.94656866679276</v>
      </c>
      <c r="J277" s="4">
        <f t="shared" si="203"/>
        <v>113.946568666792</v>
      </c>
      <c r="K277" s="19" t="s">
        <v>8192</v>
      </c>
      <c r="L277" s="4" t="str">
        <f t="shared" si="215"/>
        <v>93.97374874367425</v>
      </c>
      <c r="M277" s="4">
        <f t="shared" si="204"/>
        <v>93.973748743674193</v>
      </c>
      <c r="N277" s="14" t="s">
        <v>8344</v>
      </c>
      <c r="O277" s="4" t="str">
        <f t="shared" si="216"/>
        <v>9.536448483058637</v>
      </c>
      <c r="P277" s="4">
        <f t="shared" si="205"/>
        <v>9.5364484830586296</v>
      </c>
      <c r="Q277" s="14" t="s">
        <v>8496</v>
      </c>
      <c r="R277" s="4" t="str">
        <f t="shared" si="217"/>
        <v>61.838434689752326</v>
      </c>
      <c r="S277" s="4">
        <f t="shared" si="206"/>
        <v>61.838434689752297</v>
      </c>
      <c r="T277" s="14" t="s">
        <v>8648</v>
      </c>
      <c r="U277" s="4" t="str">
        <f t="shared" si="218"/>
        <v>11.271344911526313</v>
      </c>
      <c r="V277" s="4">
        <f t="shared" si="207"/>
        <v>11.271344911526301</v>
      </c>
      <c r="W277" s="19" t="s">
        <v>8800</v>
      </c>
      <c r="X277" s="4" t="str">
        <f t="shared" si="219"/>
        <v>24.80316694346185</v>
      </c>
      <c r="Y277" s="4">
        <f t="shared" si="208"/>
        <v>24.8031669434618</v>
      </c>
      <c r="Z277" s="14" t="s">
        <v>8952</v>
      </c>
      <c r="AA277" s="4" t="str">
        <f t="shared" si="220"/>
        <v>129.38209095578102</v>
      </c>
      <c r="AB277" s="4">
        <f t="shared" si="209"/>
        <v>129.382090955781</v>
      </c>
      <c r="AC277" s="19" t="s">
        <v>9104</v>
      </c>
      <c r="AD277" s="4" t="str">
        <f t="shared" si="221"/>
        <v>98.26963775493796</v>
      </c>
      <c r="AE277" s="4">
        <f t="shared" si="210"/>
        <v>98.269637754937904</v>
      </c>
      <c r="AF277" s="4">
        <f t="shared" si="211"/>
        <v>78.302309353539584</v>
      </c>
    </row>
    <row r="278" spans="1:32" x14ac:dyDescent="0.25">
      <c r="A278">
        <f t="shared" si="222"/>
        <v>113</v>
      </c>
      <c r="B278" s="14" t="s">
        <v>7737</v>
      </c>
      <c r="C278" s="4" t="str">
        <f t="shared" si="212"/>
        <v>162.645002012814</v>
      </c>
      <c r="D278" s="4">
        <f t="shared" si="201"/>
        <v>162.64500201281399</v>
      </c>
      <c r="E278" s="14" t="s">
        <v>7889</v>
      </c>
      <c r="F278" s="4" t="str">
        <f t="shared" si="213"/>
        <v>128.2127007604533</v>
      </c>
      <c r="G278" s="4">
        <f t="shared" si="202"/>
        <v>128.212700760453</v>
      </c>
      <c r="H278" s="19" t="s">
        <v>8041</v>
      </c>
      <c r="I278" s="4" t="str">
        <f t="shared" si="214"/>
        <v>110.85530869664761</v>
      </c>
      <c r="J278" s="4">
        <f t="shared" si="203"/>
        <v>110.855308696647</v>
      </c>
      <c r="K278" s="19" t="s">
        <v>8193</v>
      </c>
      <c r="L278" s="4" t="str">
        <f t="shared" si="215"/>
        <v>25.85737676121577</v>
      </c>
      <c r="M278" s="4">
        <f t="shared" si="204"/>
        <v>25.857376761215701</v>
      </c>
      <c r="N278" s="14" t="s">
        <v>8345</v>
      </c>
      <c r="O278" s="4" t="str">
        <f t="shared" si="216"/>
        <v>5.920119103785295</v>
      </c>
      <c r="P278" s="4">
        <f t="shared" si="205"/>
        <v>5.9201191037852903</v>
      </c>
      <c r="Q278" s="14" t="s">
        <v>8497</v>
      </c>
      <c r="R278" s="4" t="str">
        <f t="shared" si="217"/>
        <v>16.274557428967757</v>
      </c>
      <c r="S278" s="4">
        <f t="shared" si="206"/>
        <v>16.2745574289677</v>
      </c>
      <c r="T278" s="14" t="s">
        <v>8649</v>
      </c>
      <c r="U278" s="4" t="str">
        <f t="shared" si="218"/>
        <v>97.34765800177962</v>
      </c>
      <c r="V278" s="4">
        <f t="shared" si="207"/>
        <v>97.347658001779607</v>
      </c>
      <c r="W278" s="19" t="s">
        <v>8801</v>
      </c>
      <c r="X278" s="4" t="str">
        <f t="shared" si="219"/>
        <v>109.7087343551366</v>
      </c>
      <c r="Y278" s="4">
        <f t="shared" si="208"/>
        <v>109.708734355136</v>
      </c>
      <c r="Z278" s="14" t="s">
        <v>8953</v>
      </c>
      <c r="AA278" s="4" t="str">
        <f t="shared" si="220"/>
        <v>129.54502488071438</v>
      </c>
      <c r="AB278" s="4">
        <f t="shared" si="209"/>
        <v>129.54502488071401</v>
      </c>
      <c r="AC278" s="19" t="s">
        <v>9105</v>
      </c>
      <c r="AD278" s="4" t="str">
        <f t="shared" si="221"/>
        <v>25.54555735325383</v>
      </c>
      <c r="AE278" s="4">
        <f t="shared" si="210"/>
        <v>25.545557353253798</v>
      </c>
      <c r="AF278" s="4">
        <f t="shared" si="211"/>
        <v>81.191203935476594</v>
      </c>
    </row>
    <row r="279" spans="1:32" x14ac:dyDescent="0.25">
      <c r="A279">
        <f t="shared" si="222"/>
        <v>114</v>
      </c>
      <c r="B279" s="14" t="s">
        <v>7738</v>
      </c>
      <c r="C279" s="4" t="str">
        <f t="shared" si="212"/>
        <v>97.51304440167688</v>
      </c>
      <c r="D279" s="4">
        <f t="shared" si="201"/>
        <v>97.513044401676794</v>
      </c>
      <c r="E279" s="14" t="s">
        <v>7890</v>
      </c>
      <c r="F279" s="4" t="str">
        <f t="shared" si="213"/>
        <v>85.66412223834365</v>
      </c>
      <c r="G279" s="4">
        <f t="shared" si="202"/>
        <v>85.664122238343595</v>
      </c>
      <c r="H279" s="19" t="s">
        <v>8042</v>
      </c>
      <c r="I279" s="4" t="str">
        <f t="shared" si="214"/>
        <v>114.63984469249004</v>
      </c>
      <c r="J279" s="4">
        <f t="shared" si="203"/>
        <v>114.63984469249</v>
      </c>
      <c r="K279" s="19" t="s">
        <v>8194</v>
      </c>
      <c r="L279" s="4" t="str">
        <f t="shared" si="215"/>
        <v>16.6897816148215</v>
      </c>
      <c r="M279" s="4">
        <f t="shared" si="204"/>
        <v>16.689781614821499</v>
      </c>
      <c r="N279" s="14" t="s">
        <v>8346</v>
      </c>
      <c r="O279" s="4" t="str">
        <f t="shared" si="216"/>
        <v>60.50966240897716</v>
      </c>
      <c r="P279" s="4">
        <f t="shared" si="205"/>
        <v>60.5096624089771</v>
      </c>
      <c r="Q279" s="14" t="s">
        <v>8498</v>
      </c>
      <c r="R279" s="4" t="str">
        <f t="shared" si="217"/>
        <v>79.64883476650485</v>
      </c>
      <c r="S279" s="4">
        <f t="shared" si="206"/>
        <v>79.648834766504805</v>
      </c>
      <c r="T279" s="14" t="s">
        <v>8650</v>
      </c>
      <c r="U279" s="4" t="str">
        <f t="shared" si="218"/>
        <v>81.06276263359693</v>
      </c>
      <c r="V279" s="4">
        <f t="shared" si="207"/>
        <v>81.062762633596904</v>
      </c>
      <c r="W279" s="19" t="s">
        <v>8802</v>
      </c>
      <c r="X279" s="4" t="str">
        <f t="shared" si="219"/>
        <v>97.56827529632007</v>
      </c>
      <c r="Y279" s="4">
        <f t="shared" si="208"/>
        <v>97.568275296319996</v>
      </c>
      <c r="Z279" s="14" t="s">
        <v>8954</v>
      </c>
      <c r="AA279" s="4" t="str">
        <f t="shared" si="220"/>
        <v>131.4085811504656</v>
      </c>
      <c r="AB279" s="4">
        <f t="shared" si="209"/>
        <v>131.40858115046501</v>
      </c>
      <c r="AC279" s="19" t="s">
        <v>9106</v>
      </c>
      <c r="AD279" s="4" t="str">
        <f t="shared" si="221"/>
        <v>117.88330995025144</v>
      </c>
      <c r="AE279" s="4">
        <f t="shared" si="210"/>
        <v>117.883309950251</v>
      </c>
      <c r="AF279" s="4">
        <f t="shared" si="211"/>
        <v>88.258821915344669</v>
      </c>
    </row>
    <row r="280" spans="1:32" x14ac:dyDescent="0.25">
      <c r="A280">
        <f t="shared" si="222"/>
        <v>115</v>
      </c>
      <c r="B280" s="14" t="s">
        <v>7739</v>
      </c>
      <c r="C280" s="4" t="str">
        <f t="shared" si="212"/>
        <v>94.7662805412816</v>
      </c>
      <c r="D280" s="4">
        <f t="shared" si="201"/>
        <v>94.766280541281603</v>
      </c>
      <c r="E280" s="14" t="s">
        <v>7891</v>
      </c>
      <c r="F280" s="4" t="str">
        <f t="shared" si="213"/>
        <v>19.228820019798174</v>
      </c>
      <c r="G280" s="4">
        <f t="shared" si="202"/>
        <v>19.2288200197981</v>
      </c>
      <c r="H280" s="19" t="s">
        <v>8043</v>
      </c>
      <c r="I280" s="4" t="str">
        <f t="shared" si="214"/>
        <v>103.186279984789</v>
      </c>
      <c r="J280" s="4">
        <f t="shared" si="203"/>
        <v>103.186279984789</v>
      </c>
      <c r="K280" s="19" t="s">
        <v>8195</v>
      </c>
      <c r="L280" s="4" t="str">
        <f t="shared" si="215"/>
        <v>9.896129297168356</v>
      </c>
      <c r="M280" s="4">
        <f t="shared" si="204"/>
        <v>9.8961292971683505</v>
      </c>
      <c r="N280" s="14" t="s">
        <v>8347</v>
      </c>
      <c r="O280" s="4" t="str">
        <f t="shared" si="216"/>
        <v>59.84670074586998</v>
      </c>
      <c r="P280" s="4">
        <f t="shared" si="205"/>
        <v>59.846700745869903</v>
      </c>
      <c r="Q280" s="14" t="s">
        <v>8499</v>
      </c>
      <c r="R280" s="4" t="str">
        <f t="shared" si="217"/>
        <v>89.60325184045519</v>
      </c>
      <c r="S280" s="4">
        <f t="shared" si="206"/>
        <v>89.603251840455101</v>
      </c>
      <c r="T280" s="14" t="s">
        <v>8651</v>
      </c>
      <c r="U280" s="4" t="str">
        <f t="shared" si="218"/>
        <v>123.26737122774176</v>
      </c>
      <c r="V280" s="4">
        <f t="shared" si="207"/>
        <v>123.26737122774099</v>
      </c>
      <c r="W280" s="19" t="s">
        <v>8803</v>
      </c>
      <c r="X280" s="4" t="str">
        <f t="shared" si="219"/>
        <v>106.02229407232467</v>
      </c>
      <c r="Y280" s="4">
        <f t="shared" si="208"/>
        <v>106.022294072324</v>
      </c>
      <c r="Z280" s="14" t="s">
        <v>8955</v>
      </c>
      <c r="AA280" s="4" t="str">
        <f t="shared" si="220"/>
        <v>124.7613714298013</v>
      </c>
      <c r="AB280" s="4">
        <f t="shared" si="209"/>
        <v>124.761371429801</v>
      </c>
      <c r="AC280" s="19" t="s">
        <v>9107</v>
      </c>
      <c r="AD280" s="4" t="str">
        <f t="shared" si="221"/>
        <v>99.08117670990173</v>
      </c>
      <c r="AE280" s="4">
        <f t="shared" si="210"/>
        <v>99.081176709901698</v>
      </c>
      <c r="AF280" s="4">
        <f t="shared" si="211"/>
        <v>82.965967586912981</v>
      </c>
    </row>
    <row r="281" spans="1:32" x14ac:dyDescent="0.25">
      <c r="A281">
        <f t="shared" si="222"/>
        <v>116</v>
      </c>
      <c r="B281" s="14" t="s">
        <v>7740</v>
      </c>
      <c r="C281" s="4" t="str">
        <f t="shared" si="212"/>
        <v>163.04086342922497</v>
      </c>
      <c r="D281" s="4">
        <f t="shared" si="201"/>
        <v>163.040863429224</v>
      </c>
      <c r="E281" s="14" t="s">
        <v>7892</v>
      </c>
      <c r="F281" s="4" t="str">
        <f t="shared" si="213"/>
        <v>124.12586085790876</v>
      </c>
      <c r="G281" s="4">
        <f t="shared" si="202"/>
        <v>124.12586085790799</v>
      </c>
      <c r="H281" s="19" t="s">
        <v>8044</v>
      </c>
      <c r="I281" s="4" t="str">
        <f t="shared" si="214"/>
        <v>114.20050423320532</v>
      </c>
      <c r="J281" s="4">
        <f t="shared" si="203"/>
        <v>114.200504233205</v>
      </c>
      <c r="K281" s="19" t="s">
        <v>8196</v>
      </c>
      <c r="L281" s="4" t="str">
        <f t="shared" si="215"/>
        <v>114.48163319761892</v>
      </c>
      <c r="M281" s="4">
        <f t="shared" si="204"/>
        <v>114.481633197618</v>
      </c>
      <c r="N281" s="14" t="s">
        <v>8348</v>
      </c>
      <c r="O281" s="4" t="str">
        <f t="shared" si="216"/>
        <v>109.05996544631746</v>
      </c>
      <c r="P281" s="4">
        <f t="shared" si="205"/>
        <v>109.05996544631699</v>
      </c>
      <c r="Q281" s="14" t="s">
        <v>8500</v>
      </c>
      <c r="R281" s="4" t="str">
        <f t="shared" si="217"/>
        <v>66.17047288100893</v>
      </c>
      <c r="S281" s="4">
        <f t="shared" si="206"/>
        <v>66.170472881008905</v>
      </c>
      <c r="T281" s="14" t="s">
        <v>8652</v>
      </c>
      <c r="U281" s="4" t="str">
        <f t="shared" si="218"/>
        <v>133.2863177416883</v>
      </c>
      <c r="V281" s="4">
        <f t="shared" si="207"/>
        <v>133.28631774168801</v>
      </c>
      <c r="W281" s="19" t="s">
        <v>8804</v>
      </c>
      <c r="X281" s="4" t="str">
        <f t="shared" si="219"/>
        <v>75.68285724353338</v>
      </c>
      <c r="Y281" s="4">
        <f t="shared" si="208"/>
        <v>75.682857243533306</v>
      </c>
      <c r="Z281" s="14" t="s">
        <v>8956</v>
      </c>
      <c r="AA281" s="4" t="str">
        <f t="shared" si="220"/>
        <v>76.31327443946392</v>
      </c>
      <c r="AB281" s="4">
        <f t="shared" si="209"/>
        <v>76.313274439463896</v>
      </c>
      <c r="AC281" s="19" t="s">
        <v>9108</v>
      </c>
      <c r="AD281" s="4" t="str">
        <f t="shared" si="221"/>
        <v>92.53363223142614</v>
      </c>
      <c r="AE281" s="4">
        <f t="shared" si="210"/>
        <v>92.533632231426097</v>
      </c>
      <c r="AF281" s="4">
        <f t="shared" si="211"/>
        <v>106.88953817013922</v>
      </c>
    </row>
    <row r="282" spans="1:32" x14ac:dyDescent="0.25">
      <c r="A282">
        <f t="shared" si="222"/>
        <v>117</v>
      </c>
      <c r="B282" s="14" t="s">
        <v>7741</v>
      </c>
      <c r="C282" s="4" t="str">
        <f t="shared" si="212"/>
        <v>135.71522417240843</v>
      </c>
      <c r="D282" s="4">
        <f t="shared" si="201"/>
        <v>135.715224172408</v>
      </c>
      <c r="E282" s="14" t="s">
        <v>7893</v>
      </c>
      <c r="F282" s="4" t="str">
        <f t="shared" si="213"/>
        <v>4.684064611326055</v>
      </c>
      <c r="G282" s="4">
        <f t="shared" si="202"/>
        <v>4.6840646113260496</v>
      </c>
      <c r="H282" s="19" t="s">
        <v>8045</v>
      </c>
      <c r="I282" s="4" t="str">
        <f t="shared" si="214"/>
        <v>116.11871915833514</v>
      </c>
      <c r="J282" s="4">
        <f t="shared" si="203"/>
        <v>116.118719158335</v>
      </c>
      <c r="K282" s="19" t="s">
        <v>8197</v>
      </c>
      <c r="L282" s="4" t="str">
        <f t="shared" si="215"/>
        <v>129.07467270306532</v>
      </c>
      <c r="M282" s="4">
        <f t="shared" si="204"/>
        <v>129.074672703065</v>
      </c>
      <c r="N282" s="14" t="s">
        <v>8349</v>
      </c>
      <c r="O282" s="4" t="str">
        <f t="shared" si="216"/>
        <v>118.27902567000298</v>
      </c>
      <c r="P282" s="4">
        <f t="shared" si="205"/>
        <v>118.279025670002</v>
      </c>
      <c r="Q282" s="14" t="s">
        <v>8501</v>
      </c>
      <c r="R282" s="4" t="str">
        <f t="shared" si="217"/>
        <v>16.442443437224327</v>
      </c>
      <c r="S282" s="4">
        <f t="shared" si="206"/>
        <v>16.442443437224298</v>
      </c>
      <c r="T282" s="14" t="s">
        <v>8653</v>
      </c>
      <c r="U282" s="4" t="str">
        <f t="shared" si="218"/>
        <v>23.3464671081333</v>
      </c>
      <c r="V282" s="4">
        <f t="shared" si="207"/>
        <v>23.3464671081333</v>
      </c>
      <c r="W282" s="19" t="s">
        <v>8805</v>
      </c>
      <c r="X282" s="4" t="str">
        <f t="shared" si="219"/>
        <v>15.85354889467747</v>
      </c>
      <c r="Y282" s="4">
        <f t="shared" si="208"/>
        <v>15.853548894677401</v>
      </c>
      <c r="Z282" s="14" t="s">
        <v>8957</v>
      </c>
      <c r="AA282" s="4" t="str">
        <f t="shared" si="220"/>
        <v>20.149894000304112</v>
      </c>
      <c r="AB282" s="4">
        <f t="shared" si="209"/>
        <v>20.149894000304101</v>
      </c>
      <c r="AC282" s="19" t="s">
        <v>9109</v>
      </c>
      <c r="AD282" s="4" t="str">
        <f t="shared" si="221"/>
        <v>94.46244270137277</v>
      </c>
      <c r="AE282" s="4">
        <f t="shared" si="210"/>
        <v>94.462442701372694</v>
      </c>
      <c r="AF282" s="4">
        <f t="shared" si="211"/>
        <v>67.412650245684773</v>
      </c>
    </row>
    <row r="283" spans="1:32" x14ac:dyDescent="0.25">
      <c r="A283">
        <f t="shared" si="222"/>
        <v>118</v>
      </c>
      <c r="B283" s="14" t="s">
        <v>7742</v>
      </c>
      <c r="C283" s="4" t="str">
        <f t="shared" si="212"/>
        <v>73.96889530705846</v>
      </c>
      <c r="D283" s="4">
        <f t="shared" si="201"/>
        <v>73.968895307058403</v>
      </c>
      <c r="E283" s="14" t="s">
        <v>7894</v>
      </c>
      <c r="F283" s="4" t="str">
        <f t="shared" si="213"/>
        <v>134.35881909590532</v>
      </c>
      <c r="G283" s="4">
        <f t="shared" si="202"/>
        <v>134.35881909590501</v>
      </c>
      <c r="H283" s="19" t="s">
        <v>8046</v>
      </c>
      <c r="I283" s="4" t="str">
        <f t="shared" si="214"/>
        <v>115.55299445641656</v>
      </c>
      <c r="J283" s="4">
        <f t="shared" si="203"/>
        <v>115.552994456416</v>
      </c>
      <c r="K283" s="19" t="s">
        <v>8198</v>
      </c>
      <c r="L283" s="4" t="str">
        <f t="shared" si="215"/>
        <v>117.223219540338</v>
      </c>
      <c r="M283" s="4">
        <f t="shared" si="204"/>
        <v>117.22321954033799</v>
      </c>
      <c r="N283" s="14" t="s">
        <v>8350</v>
      </c>
      <c r="O283" s="4" t="str">
        <f t="shared" si="216"/>
        <v>132.79001968775927</v>
      </c>
      <c r="P283" s="4">
        <f t="shared" si="205"/>
        <v>132.79001968775901</v>
      </c>
      <c r="Q283" s="14" t="s">
        <v>8502</v>
      </c>
      <c r="R283" s="4" t="str">
        <f t="shared" si="217"/>
        <v>99.31657583188105</v>
      </c>
      <c r="S283" s="4">
        <f t="shared" si="206"/>
        <v>99.316575831880996</v>
      </c>
      <c r="T283" s="14" t="s">
        <v>8654</v>
      </c>
      <c r="U283" s="4" t="str">
        <f t="shared" si="218"/>
        <v>109.92081362333282</v>
      </c>
      <c r="V283" s="4">
        <f t="shared" si="207"/>
        <v>109.92081362333199</v>
      </c>
      <c r="W283" s="19" t="s">
        <v>8806</v>
      </c>
      <c r="X283" s="4" t="str">
        <f t="shared" si="219"/>
        <v>59.95330768756996</v>
      </c>
      <c r="Y283" s="4">
        <f t="shared" si="208"/>
        <v>59.953307687569897</v>
      </c>
      <c r="Z283" s="14" t="s">
        <v>8958</v>
      </c>
      <c r="AA283" s="4" t="str">
        <f t="shared" si="220"/>
        <v>27.58856283290079</v>
      </c>
      <c r="AB283" s="4">
        <f t="shared" si="209"/>
        <v>27.588562832900699</v>
      </c>
      <c r="AC283" s="19" t="s">
        <v>9110</v>
      </c>
      <c r="AD283" s="4" t="str">
        <f t="shared" si="221"/>
        <v>78.21538734030491</v>
      </c>
      <c r="AE283" s="4">
        <f t="shared" si="210"/>
        <v>78.2153873403049</v>
      </c>
      <c r="AF283" s="4">
        <f t="shared" si="211"/>
        <v>94.888859540346502</v>
      </c>
    </row>
    <row r="284" spans="1:32" x14ac:dyDescent="0.25">
      <c r="A284">
        <f t="shared" si="222"/>
        <v>119</v>
      </c>
      <c r="B284" s="14" t="s">
        <v>7743</v>
      </c>
      <c r="C284" s="4" t="str">
        <f t="shared" si="212"/>
        <v>71.21475992199981</v>
      </c>
      <c r="D284" s="4">
        <f t="shared" si="201"/>
        <v>71.2147599219998</v>
      </c>
      <c r="E284" s="14" t="s">
        <v>7895</v>
      </c>
      <c r="F284" s="4" t="str">
        <f t="shared" si="213"/>
        <v>3.6158736757689756</v>
      </c>
      <c r="G284" s="4">
        <f t="shared" si="202"/>
        <v>3.6158736757689698</v>
      </c>
      <c r="H284" s="19" t="s">
        <v>8047</v>
      </c>
      <c r="I284" s="4" t="str">
        <f t="shared" si="214"/>
        <v>114.68738320273258</v>
      </c>
      <c r="J284" s="4">
        <f t="shared" si="203"/>
        <v>114.68738320273199</v>
      </c>
      <c r="K284" s="19" t="s">
        <v>8199</v>
      </c>
      <c r="L284" s="4" t="str">
        <f t="shared" si="215"/>
        <v>96.03177859026027</v>
      </c>
      <c r="M284" s="4">
        <f t="shared" si="204"/>
        <v>96.031778590260203</v>
      </c>
      <c r="N284" s="14" t="s">
        <v>8351</v>
      </c>
      <c r="O284" s="4" t="str">
        <f t="shared" si="216"/>
        <v>109.29494338316968</v>
      </c>
      <c r="P284" s="4">
        <f t="shared" si="205"/>
        <v>109.294943383169</v>
      </c>
      <c r="Q284" s="14" t="s">
        <v>8503</v>
      </c>
      <c r="R284" s="4" t="str">
        <f t="shared" si="217"/>
        <v>100.17694410890249</v>
      </c>
      <c r="S284" s="4">
        <f t="shared" si="206"/>
        <v>100.17694410890201</v>
      </c>
      <c r="T284" s="14" t="s">
        <v>8655</v>
      </c>
      <c r="U284" s="4" t="str">
        <f t="shared" si="218"/>
        <v>9.580546209167732</v>
      </c>
      <c r="V284" s="4">
        <f t="shared" si="207"/>
        <v>9.5805462091677303</v>
      </c>
      <c r="W284" s="19" t="s">
        <v>8807</v>
      </c>
      <c r="X284" s="4" t="str">
        <f t="shared" si="219"/>
        <v>93.31108727879462</v>
      </c>
      <c r="Y284" s="4">
        <f t="shared" si="208"/>
        <v>93.311087278794602</v>
      </c>
      <c r="Z284" s="14" t="s">
        <v>8959</v>
      </c>
      <c r="AA284" s="4" t="str">
        <f t="shared" si="220"/>
        <v>85.63422973501926</v>
      </c>
      <c r="AB284" s="4">
        <f t="shared" si="209"/>
        <v>85.634229735019204</v>
      </c>
      <c r="AC284" s="19" t="s">
        <v>9111</v>
      </c>
      <c r="AD284" s="4" t="str">
        <f t="shared" si="221"/>
        <v>98.51385039956523</v>
      </c>
      <c r="AE284" s="4">
        <f t="shared" si="210"/>
        <v>98.5138503995652</v>
      </c>
      <c r="AF284" s="4">
        <f t="shared" si="211"/>
        <v>78.206139650537864</v>
      </c>
    </row>
    <row r="285" spans="1:32" x14ac:dyDescent="0.25">
      <c r="A285">
        <f t="shared" si="222"/>
        <v>120</v>
      </c>
      <c r="B285" s="14" t="s">
        <v>7744</v>
      </c>
      <c r="C285" s="4" t="str">
        <f t="shared" si="212"/>
        <v>89.59412106500626</v>
      </c>
      <c r="D285" s="4">
        <f t="shared" si="201"/>
        <v>89.594121065006206</v>
      </c>
      <c r="E285" s="14" t="s">
        <v>7896</v>
      </c>
      <c r="F285" s="4" t="str">
        <f t="shared" si="213"/>
        <v>25.446478484181245</v>
      </c>
      <c r="G285" s="4">
        <f t="shared" si="202"/>
        <v>25.446478484181199</v>
      </c>
      <c r="H285" s="19" t="s">
        <v>8048</v>
      </c>
      <c r="I285" s="4" t="str">
        <f t="shared" si="214"/>
        <v>121.71678357794251</v>
      </c>
      <c r="J285" s="4">
        <f t="shared" si="203"/>
        <v>121.716783577942</v>
      </c>
      <c r="K285" s="19" t="s">
        <v>8200</v>
      </c>
      <c r="L285" s="4" t="str">
        <f t="shared" si="215"/>
        <v>120.80564006954897</v>
      </c>
      <c r="M285" s="4">
        <f t="shared" si="204"/>
        <v>120.80564006954801</v>
      </c>
      <c r="N285" s="14" t="s">
        <v>8352</v>
      </c>
      <c r="O285" s="4" t="str">
        <f t="shared" si="216"/>
        <v>137.00489684489432</v>
      </c>
      <c r="P285" s="4">
        <f t="shared" si="205"/>
        <v>137.00489684489401</v>
      </c>
      <c r="Q285" s="14" t="s">
        <v>8504</v>
      </c>
      <c r="R285" s="4" t="str">
        <f t="shared" si="217"/>
        <v>130.11705301354465</v>
      </c>
      <c r="S285" s="4">
        <f t="shared" si="206"/>
        <v>130.11705301354399</v>
      </c>
      <c r="T285" s="14" t="s">
        <v>8656</v>
      </c>
      <c r="U285" s="4" t="str">
        <f t="shared" si="218"/>
        <v>10.068300409526833</v>
      </c>
      <c r="V285" s="4">
        <f t="shared" si="207"/>
        <v>10.068300409526801</v>
      </c>
      <c r="W285" s="19" t="s">
        <v>8808</v>
      </c>
      <c r="X285" s="4" t="str">
        <f t="shared" si="219"/>
        <v>97.36036360347258</v>
      </c>
      <c r="Y285" s="4">
        <f t="shared" si="208"/>
        <v>97.360363603472507</v>
      </c>
      <c r="Z285" s="14" t="s">
        <v>8960</v>
      </c>
      <c r="AA285" s="4" t="str">
        <f t="shared" si="220"/>
        <v>69.61859755028382</v>
      </c>
      <c r="AB285" s="4">
        <f t="shared" si="209"/>
        <v>69.618597550283795</v>
      </c>
      <c r="AC285" s="19" t="s">
        <v>9112</v>
      </c>
      <c r="AD285" s="4" t="str">
        <f t="shared" si="221"/>
        <v>97.4343333129899</v>
      </c>
      <c r="AE285" s="4">
        <f t="shared" si="210"/>
        <v>97.434333312989907</v>
      </c>
      <c r="AF285" s="4">
        <f t="shared" si="211"/>
        <v>89.916656793138841</v>
      </c>
    </row>
    <row r="286" spans="1:32" x14ac:dyDescent="0.25">
      <c r="A286">
        <f t="shared" si="222"/>
        <v>121</v>
      </c>
      <c r="B286" s="14" t="s">
        <v>7745</v>
      </c>
      <c r="C286" s="4" t="str">
        <f t="shared" si="212"/>
        <v>95.28911693389217</v>
      </c>
      <c r="D286" s="4">
        <f t="shared" si="201"/>
        <v>95.289116933892103</v>
      </c>
      <c r="E286" s="14" t="s">
        <v>7897</v>
      </c>
      <c r="F286" s="4" t="str">
        <f t="shared" si="213"/>
        <v>23.48839689181233</v>
      </c>
      <c r="G286" s="4">
        <f t="shared" si="202"/>
        <v>23.4883968918123</v>
      </c>
      <c r="H286" s="19" t="s">
        <v>8049</v>
      </c>
      <c r="I286" s="4" t="str">
        <f t="shared" si="214"/>
        <v>121.39179997073494</v>
      </c>
      <c r="J286" s="4">
        <f t="shared" si="203"/>
        <v>121.391799970734</v>
      </c>
      <c r="K286" s="19" t="s">
        <v>8201</v>
      </c>
      <c r="L286" s="4" t="str">
        <f t="shared" si="215"/>
        <v>62.00141409816749</v>
      </c>
      <c r="M286" s="4">
        <f t="shared" si="204"/>
        <v>62.001414098167402</v>
      </c>
      <c r="N286" s="14" t="s">
        <v>8353</v>
      </c>
      <c r="O286" s="4" t="str">
        <f t="shared" si="216"/>
        <v>100.85724077232267</v>
      </c>
      <c r="P286" s="4">
        <f t="shared" si="205"/>
        <v>100.857240772322</v>
      </c>
      <c r="Q286" s="14" t="s">
        <v>8505</v>
      </c>
      <c r="R286" s="4" t="str">
        <f t="shared" si="217"/>
        <v>9.872529715276844</v>
      </c>
      <c r="S286" s="4">
        <f t="shared" si="206"/>
        <v>9.8725297152768405</v>
      </c>
      <c r="T286" s="14" t="s">
        <v>8657</v>
      </c>
      <c r="U286" s="4" t="str">
        <f t="shared" si="218"/>
        <v>72.72911827142347</v>
      </c>
      <c r="V286" s="4">
        <f t="shared" si="207"/>
        <v>72.729118271423403</v>
      </c>
      <c r="W286" s="19" t="s">
        <v>8809</v>
      </c>
      <c r="X286" s="4" t="str">
        <f t="shared" si="219"/>
        <v>108.02734860270712</v>
      </c>
      <c r="Y286" s="4">
        <f t="shared" si="208"/>
        <v>108.02734860270699</v>
      </c>
      <c r="Z286" s="14" t="s">
        <v>8961</v>
      </c>
      <c r="AA286" s="4" t="str">
        <f t="shared" si="220"/>
        <v>87.59263704965193</v>
      </c>
      <c r="AB286" s="4">
        <f t="shared" si="209"/>
        <v>87.592637049651898</v>
      </c>
      <c r="AC286" s="19" t="s">
        <v>9113</v>
      </c>
      <c r="AD286" s="4" t="str">
        <f t="shared" si="221"/>
        <v>98.16880988132692</v>
      </c>
      <c r="AE286" s="4">
        <f t="shared" si="210"/>
        <v>98.168809881326894</v>
      </c>
      <c r="AF286" s="4">
        <f t="shared" si="211"/>
        <v>77.941841218731383</v>
      </c>
    </row>
    <row r="287" spans="1:32" x14ac:dyDescent="0.25">
      <c r="A287">
        <f t="shared" si="222"/>
        <v>122</v>
      </c>
      <c r="B287" s="14" t="s">
        <v>7746</v>
      </c>
      <c r="C287" s="4" t="str">
        <f t="shared" si="212"/>
        <v>83.34849416396219</v>
      </c>
      <c r="D287" s="4">
        <f t="shared" si="201"/>
        <v>83.348494163962101</v>
      </c>
      <c r="E287" s="14" t="s">
        <v>7898</v>
      </c>
      <c r="F287" s="4" t="str">
        <f t="shared" si="213"/>
        <v>86.03389929718615</v>
      </c>
      <c r="G287" s="4">
        <f t="shared" si="202"/>
        <v>86.033899297186096</v>
      </c>
      <c r="H287" s="19" t="s">
        <v>8050</v>
      </c>
      <c r="I287" s="4" t="str">
        <f t="shared" si="214"/>
        <v>121.3427027837484</v>
      </c>
      <c r="J287" s="4">
        <f t="shared" si="203"/>
        <v>121.342702783748</v>
      </c>
      <c r="K287" s="19" t="s">
        <v>8202</v>
      </c>
      <c r="L287" s="4" t="str">
        <f t="shared" si="215"/>
        <v>10.24419320690085</v>
      </c>
      <c r="M287" s="4">
        <f t="shared" si="204"/>
        <v>10.2441932069008</v>
      </c>
      <c r="N287" s="14" t="s">
        <v>8354</v>
      </c>
      <c r="O287" s="4" t="str">
        <f t="shared" si="216"/>
        <v>129.6554966014678</v>
      </c>
      <c r="P287" s="4">
        <f t="shared" si="205"/>
        <v>129.65549660146701</v>
      </c>
      <c r="Q287" s="14" t="s">
        <v>8506</v>
      </c>
      <c r="R287" s="4" t="str">
        <f t="shared" si="217"/>
        <v>4.180865182990569</v>
      </c>
      <c r="S287" s="4">
        <f t="shared" si="206"/>
        <v>4.1808651829905603</v>
      </c>
      <c r="T287" s="14" t="s">
        <v>8658</v>
      </c>
      <c r="U287" s="4" t="str">
        <f t="shared" si="218"/>
        <v>93.98091935487255</v>
      </c>
      <c r="V287" s="4">
        <f t="shared" si="207"/>
        <v>93.980919354872498</v>
      </c>
      <c r="W287" s="19" t="s">
        <v>8810</v>
      </c>
      <c r="X287" s="4" t="str">
        <f t="shared" si="219"/>
        <v>120.78912053443692</v>
      </c>
      <c r="Y287" s="4">
        <f t="shared" si="208"/>
        <v>120.78912053443599</v>
      </c>
      <c r="Z287" s="14" t="s">
        <v>8962</v>
      </c>
      <c r="AA287" s="4" t="str">
        <f t="shared" si="220"/>
        <v>88.33512501387119</v>
      </c>
      <c r="AB287" s="4">
        <f t="shared" si="209"/>
        <v>88.335125013871107</v>
      </c>
      <c r="AC287" s="19" t="s">
        <v>9114</v>
      </c>
      <c r="AD287" s="4" t="str">
        <f t="shared" si="221"/>
        <v>97.87521169981179</v>
      </c>
      <c r="AE287" s="4">
        <f t="shared" si="210"/>
        <v>97.8752116998117</v>
      </c>
      <c r="AF287" s="4">
        <f t="shared" si="211"/>
        <v>83.578602783924595</v>
      </c>
    </row>
    <row r="288" spans="1:32" x14ac:dyDescent="0.25">
      <c r="A288">
        <f t="shared" si="222"/>
        <v>123</v>
      </c>
      <c r="B288" s="14" t="s">
        <v>7747</v>
      </c>
      <c r="C288" s="4" t="str">
        <f t="shared" si="212"/>
        <v>7.9607588187259966</v>
      </c>
      <c r="D288" s="4">
        <f t="shared" si="201"/>
        <v>7.9607588187259903</v>
      </c>
      <c r="E288" s="14" t="s">
        <v>7899</v>
      </c>
      <c r="F288" s="4" t="str">
        <f t="shared" si="213"/>
        <v>65.92632102362113</v>
      </c>
      <c r="G288" s="4">
        <f t="shared" si="202"/>
        <v>65.926321023621099</v>
      </c>
      <c r="H288" s="19" t="s">
        <v>8051</v>
      </c>
      <c r="I288" s="4" t="str">
        <f t="shared" si="214"/>
        <v>102.52179702275626</v>
      </c>
      <c r="J288" s="4">
        <f t="shared" si="203"/>
        <v>102.521797022756</v>
      </c>
      <c r="K288" s="19" t="s">
        <v>8203</v>
      </c>
      <c r="L288" s="4" t="str">
        <f t="shared" si="215"/>
        <v>70.11514707228577</v>
      </c>
      <c r="M288" s="4">
        <f t="shared" si="204"/>
        <v>70.115147072285694</v>
      </c>
      <c r="N288" s="14" t="s">
        <v>8355</v>
      </c>
      <c r="O288" s="4" t="str">
        <f t="shared" si="216"/>
        <v>90.77832233337583</v>
      </c>
      <c r="P288" s="4">
        <f t="shared" si="205"/>
        <v>90.778322333375797</v>
      </c>
      <c r="Q288" s="14" t="s">
        <v>8507</v>
      </c>
      <c r="R288" s="4" t="str">
        <f t="shared" si="217"/>
        <v>17.458273501939612</v>
      </c>
      <c r="S288" s="4">
        <f t="shared" si="206"/>
        <v>17.458273501939601</v>
      </c>
      <c r="T288" s="14" t="s">
        <v>8659</v>
      </c>
      <c r="U288" s="4" t="str">
        <f t="shared" si="218"/>
        <v>45.16773975936364</v>
      </c>
      <c r="V288" s="4">
        <f t="shared" si="207"/>
        <v>45.167739759363599</v>
      </c>
      <c r="W288" s="19" t="s">
        <v>8811</v>
      </c>
      <c r="X288" s="4" t="str">
        <f t="shared" si="219"/>
        <v>116.89674202267665</v>
      </c>
      <c r="Y288" s="4">
        <f t="shared" si="208"/>
        <v>116.89674202267599</v>
      </c>
      <c r="Z288" s="14" t="s">
        <v>8963</v>
      </c>
      <c r="AA288" s="4" t="str">
        <f t="shared" si="220"/>
        <v>40.51802869122372</v>
      </c>
      <c r="AB288" s="4">
        <f t="shared" si="209"/>
        <v>40.518028691223698</v>
      </c>
      <c r="AC288" s="19" t="s">
        <v>9115</v>
      </c>
      <c r="AD288" s="4" t="str">
        <f t="shared" si="221"/>
        <v>98.87990165935544</v>
      </c>
      <c r="AE288" s="4">
        <f t="shared" si="210"/>
        <v>98.879901659355397</v>
      </c>
      <c r="AF288" s="4">
        <f t="shared" si="211"/>
        <v>65.622303190532278</v>
      </c>
    </row>
    <row r="289" spans="1:32" x14ac:dyDescent="0.25">
      <c r="A289">
        <f t="shared" si="222"/>
        <v>124</v>
      </c>
      <c r="B289" s="14" t="s">
        <v>7748</v>
      </c>
      <c r="C289" s="4" t="str">
        <f t="shared" si="212"/>
        <v>75.8579649630186</v>
      </c>
      <c r="D289" s="4">
        <f t="shared" si="201"/>
        <v>75.857964963018603</v>
      </c>
      <c r="E289" s="14" t="s">
        <v>7900</v>
      </c>
      <c r="F289" s="4" t="str">
        <f t="shared" si="213"/>
        <v>91.17520324671551</v>
      </c>
      <c r="G289" s="4">
        <f t="shared" si="202"/>
        <v>91.175203246715498</v>
      </c>
      <c r="H289" s="19" t="s">
        <v>8052</v>
      </c>
      <c r="I289" s="4" t="str">
        <f t="shared" si="214"/>
        <v>88.2596478471775</v>
      </c>
      <c r="J289" s="4">
        <f t="shared" si="203"/>
        <v>88.259647847177504</v>
      </c>
      <c r="K289" s="19" t="s">
        <v>8204</v>
      </c>
      <c r="L289" s="4" t="str">
        <f t="shared" si="215"/>
        <v>27.26935849556724</v>
      </c>
      <c r="M289" s="4">
        <f t="shared" si="204"/>
        <v>27.2693584955672</v>
      </c>
      <c r="N289" s="14" t="s">
        <v>8356</v>
      </c>
      <c r="O289" s="4" t="str">
        <f t="shared" si="216"/>
        <v>94.87219419540529</v>
      </c>
      <c r="P289" s="4">
        <f t="shared" si="205"/>
        <v>94.8721941954052</v>
      </c>
      <c r="Q289" s="14" t="s">
        <v>8508</v>
      </c>
      <c r="R289" s="4" t="str">
        <f t="shared" si="217"/>
        <v>6.657689465435519</v>
      </c>
      <c r="S289" s="4">
        <f t="shared" si="206"/>
        <v>6.6576894654355101</v>
      </c>
      <c r="T289" s="14" t="s">
        <v>8660</v>
      </c>
      <c r="U289" s="4" t="str">
        <f t="shared" si="218"/>
        <v>134.1030235557726</v>
      </c>
      <c r="V289" s="4">
        <f t="shared" si="207"/>
        <v>134.10302355577201</v>
      </c>
      <c r="W289" s="19" t="s">
        <v>8812</v>
      </c>
      <c r="X289" s="4" t="str">
        <f t="shared" si="219"/>
        <v>118.40474306693997</v>
      </c>
      <c r="Y289" s="4">
        <f t="shared" si="208"/>
        <v>118.40474306693901</v>
      </c>
      <c r="Z289" s="14" t="s">
        <v>8964</v>
      </c>
      <c r="AA289" s="4" t="str">
        <f t="shared" si="220"/>
        <v>14.81103119557963</v>
      </c>
      <c r="AB289" s="4">
        <f t="shared" si="209"/>
        <v>14.8110311955796</v>
      </c>
      <c r="AC289" s="19" t="s">
        <v>9116</v>
      </c>
      <c r="AD289" s="4" t="str">
        <f t="shared" si="221"/>
        <v>8.4541837431938</v>
      </c>
      <c r="AE289" s="4">
        <f t="shared" si="210"/>
        <v>8.4541837431938003</v>
      </c>
      <c r="AF289" s="4">
        <f t="shared" si="211"/>
        <v>65.986503977480396</v>
      </c>
    </row>
    <row r="290" spans="1:32" x14ac:dyDescent="0.25">
      <c r="A290">
        <f t="shared" si="222"/>
        <v>125</v>
      </c>
      <c r="B290" s="14" t="s">
        <v>7749</v>
      </c>
      <c r="C290" s="4" t="str">
        <f t="shared" si="212"/>
        <v>104.48585133352087</v>
      </c>
      <c r="D290" s="4">
        <f t="shared" si="201"/>
        <v>104.48585133352</v>
      </c>
      <c r="E290" s="14" t="s">
        <v>7901</v>
      </c>
      <c r="F290" s="4" t="str">
        <f t="shared" si="213"/>
        <v>58.13195476722215</v>
      </c>
      <c r="G290" s="4">
        <f t="shared" si="202"/>
        <v>58.131954767222098</v>
      </c>
      <c r="H290" s="19" t="s">
        <v>8053</v>
      </c>
      <c r="I290" s="4" t="str">
        <f t="shared" si="214"/>
        <v>87.76757364436794</v>
      </c>
      <c r="J290" s="4">
        <f t="shared" si="203"/>
        <v>87.7675736443679</v>
      </c>
      <c r="K290" s="19" t="s">
        <v>8205</v>
      </c>
      <c r="L290" s="4" t="str">
        <f t="shared" si="215"/>
        <v>95.1879829625631</v>
      </c>
      <c r="M290" s="4">
        <f t="shared" si="204"/>
        <v>95.187982962563098</v>
      </c>
      <c r="N290" s="14" t="s">
        <v>8357</v>
      </c>
      <c r="O290" s="4" t="str">
        <f t="shared" si="216"/>
        <v>11.115579957765886</v>
      </c>
      <c r="P290" s="4">
        <f t="shared" si="205"/>
        <v>11.115579957765799</v>
      </c>
      <c r="Q290" s="14" t="s">
        <v>8509</v>
      </c>
      <c r="R290" s="4" t="str">
        <f t="shared" si="217"/>
        <v>99.12258648749363</v>
      </c>
      <c r="S290" s="4">
        <f t="shared" si="206"/>
        <v>99.122586487493606</v>
      </c>
      <c r="T290" s="14" t="s">
        <v>8661</v>
      </c>
      <c r="U290" s="4" t="str">
        <f t="shared" si="218"/>
        <v>14.902265268323362</v>
      </c>
      <c r="V290" s="4">
        <f t="shared" si="207"/>
        <v>14.902265268323299</v>
      </c>
      <c r="W290" s="19" t="s">
        <v>8813</v>
      </c>
      <c r="X290" s="4" t="str">
        <f t="shared" si="219"/>
        <v>109.26169913841073</v>
      </c>
      <c r="Y290" s="4">
        <f t="shared" si="208"/>
        <v>109.26169913840999</v>
      </c>
      <c r="Z290" s="14" t="s">
        <v>8965</v>
      </c>
      <c r="AA290" s="4" t="str">
        <f t="shared" si="220"/>
        <v>89.36412020393418</v>
      </c>
      <c r="AB290" s="4">
        <f t="shared" si="209"/>
        <v>89.364120203934107</v>
      </c>
      <c r="AC290" s="19" t="s">
        <v>9117</v>
      </c>
      <c r="AD290" s="4" t="str">
        <f t="shared" si="221"/>
        <v>66.67244774802482</v>
      </c>
      <c r="AE290" s="4">
        <f t="shared" si="210"/>
        <v>66.672447748024794</v>
      </c>
      <c r="AF290" s="4">
        <f t="shared" si="211"/>
        <v>73.601206151162472</v>
      </c>
    </row>
    <row r="291" spans="1:32" x14ac:dyDescent="0.25">
      <c r="A291">
        <f t="shared" si="222"/>
        <v>126</v>
      </c>
      <c r="B291" s="14" t="s">
        <v>7750</v>
      </c>
      <c r="C291" s="4" t="str">
        <f t="shared" si="212"/>
        <v>80.75248078246644</v>
      </c>
      <c r="D291" s="4">
        <f t="shared" si="201"/>
        <v>80.752480782466407</v>
      </c>
      <c r="E291" s="14" t="s">
        <v>7902</v>
      </c>
      <c r="F291" s="4" t="str">
        <f t="shared" si="213"/>
        <v>107.22409896833278</v>
      </c>
      <c r="G291" s="4">
        <f t="shared" si="202"/>
        <v>107.224098968332</v>
      </c>
      <c r="H291" s="19" t="s">
        <v>8054</v>
      </c>
      <c r="I291" s="4" t="str">
        <f t="shared" si="214"/>
        <v>149.65565819669231</v>
      </c>
      <c r="J291" s="4">
        <f t="shared" si="203"/>
        <v>149.655658196692</v>
      </c>
      <c r="K291" s="19" t="s">
        <v>8206</v>
      </c>
      <c r="L291" s="4" t="str">
        <f t="shared" si="215"/>
        <v>97.95107771178094</v>
      </c>
      <c r="M291" s="4">
        <f t="shared" si="204"/>
        <v>97.951077711780897</v>
      </c>
      <c r="N291" s="14" t="s">
        <v>8358</v>
      </c>
      <c r="O291" s="4" t="str">
        <f t="shared" si="216"/>
        <v>107.84432092223777</v>
      </c>
      <c r="P291" s="4">
        <f t="shared" si="205"/>
        <v>107.844320922237</v>
      </c>
      <c r="Q291" s="14" t="s">
        <v>8510</v>
      </c>
      <c r="R291" s="4" t="str">
        <f t="shared" si="217"/>
        <v>61.946017511647234</v>
      </c>
      <c r="S291" s="4">
        <f t="shared" si="206"/>
        <v>61.946017511647199</v>
      </c>
      <c r="T291" s="14" t="s">
        <v>8662</v>
      </c>
      <c r="U291" s="4" t="str">
        <f t="shared" si="218"/>
        <v>88.66477803823982</v>
      </c>
      <c r="V291" s="4">
        <f t="shared" si="207"/>
        <v>88.664778038239803</v>
      </c>
      <c r="W291" s="19" t="s">
        <v>8814</v>
      </c>
      <c r="X291" s="4" t="str">
        <f t="shared" si="219"/>
        <v>93.2676605953007</v>
      </c>
      <c r="Y291" s="4">
        <f t="shared" si="208"/>
        <v>93.267660595300697</v>
      </c>
      <c r="Z291" s="14" t="s">
        <v>8966</v>
      </c>
      <c r="AA291" s="4" t="str">
        <f t="shared" si="220"/>
        <v>92.22369097520357</v>
      </c>
      <c r="AB291" s="4">
        <f t="shared" si="209"/>
        <v>92.223690975203496</v>
      </c>
      <c r="AC291" s="19" t="s">
        <v>9118</v>
      </c>
      <c r="AD291" s="4" t="str">
        <f t="shared" si="221"/>
        <v>117.8793569890701</v>
      </c>
      <c r="AE291" s="4">
        <f t="shared" si="210"/>
        <v>117.87935698907</v>
      </c>
      <c r="AF291" s="4">
        <f t="shared" si="211"/>
        <v>99.740914069096931</v>
      </c>
    </row>
    <row r="292" spans="1:32" x14ac:dyDescent="0.25">
      <c r="A292">
        <f t="shared" si="222"/>
        <v>127</v>
      </c>
      <c r="B292" s="14" t="s">
        <v>7751</v>
      </c>
      <c r="C292" s="4" t="str">
        <f t="shared" si="212"/>
        <v>90.79128149347774</v>
      </c>
      <c r="D292" s="4">
        <f t="shared" si="201"/>
        <v>90.791281493477697</v>
      </c>
      <c r="E292" s="14" t="s">
        <v>7903</v>
      </c>
      <c r="F292" s="4" t="str">
        <f t="shared" si="213"/>
        <v>130.67127553857406</v>
      </c>
      <c r="G292" s="4">
        <f t="shared" si="202"/>
        <v>130.67127553857401</v>
      </c>
      <c r="H292" s="19" t="s">
        <v>8055</v>
      </c>
      <c r="I292" s="4" t="str">
        <f t="shared" si="214"/>
        <v>115.11316197031067</v>
      </c>
      <c r="J292" s="4">
        <f t="shared" si="203"/>
        <v>115.11316197031</v>
      </c>
      <c r="K292" s="19" t="s">
        <v>8207</v>
      </c>
      <c r="L292" s="4" t="str">
        <f t="shared" si="215"/>
        <v>94.93377465753144</v>
      </c>
      <c r="M292" s="4">
        <f t="shared" si="204"/>
        <v>94.933774657531401</v>
      </c>
      <c r="N292" s="14" t="s">
        <v>8359</v>
      </c>
      <c r="O292" s="4" t="str">
        <f t="shared" si="216"/>
        <v>116.97297438881535</v>
      </c>
      <c r="P292" s="4">
        <f t="shared" si="205"/>
        <v>116.972974388815</v>
      </c>
      <c r="Q292" s="14" t="s">
        <v>8511</v>
      </c>
      <c r="R292" s="4" t="str">
        <f t="shared" si="217"/>
        <v>98.4527119598881</v>
      </c>
      <c r="S292" s="4">
        <f t="shared" si="206"/>
        <v>98.452711959888106</v>
      </c>
      <c r="T292" s="14" t="s">
        <v>8663</v>
      </c>
      <c r="U292" s="4" t="str">
        <f t="shared" si="218"/>
        <v>102.6947187456377</v>
      </c>
      <c r="V292" s="4">
        <f t="shared" si="207"/>
        <v>102.694718745637</v>
      </c>
      <c r="W292" s="19" t="s">
        <v>8815</v>
      </c>
      <c r="X292" s="4" t="str">
        <f t="shared" si="219"/>
        <v>100.57029932116876</v>
      </c>
      <c r="Y292" s="4">
        <f t="shared" si="208"/>
        <v>100.57029932116799</v>
      </c>
      <c r="Z292" s="14" t="s">
        <v>8967</v>
      </c>
      <c r="AA292" s="4" t="str">
        <f t="shared" si="220"/>
        <v>127.61963958314324</v>
      </c>
      <c r="AB292" s="4">
        <f t="shared" si="209"/>
        <v>127.619639583143</v>
      </c>
      <c r="AC292" s="19" t="s">
        <v>9119</v>
      </c>
      <c r="AD292" s="4" t="str">
        <f t="shared" si="221"/>
        <v>61.78302586242624</v>
      </c>
      <c r="AE292" s="4">
        <f t="shared" si="210"/>
        <v>61.7830258624262</v>
      </c>
      <c r="AF292" s="4">
        <f t="shared" si="211"/>
        <v>103.96028635209704</v>
      </c>
    </row>
    <row r="293" spans="1:32" x14ac:dyDescent="0.25">
      <c r="A293">
        <f t="shared" si="222"/>
        <v>128</v>
      </c>
      <c r="B293" s="14" t="s">
        <v>7752</v>
      </c>
      <c r="C293" s="4" t="str">
        <f t="shared" si="212"/>
        <v>93.52870953791881</v>
      </c>
      <c r="D293" s="4">
        <f t="shared" ref="D293:D317" si="223">C293+0</f>
        <v>93.5287095379188</v>
      </c>
      <c r="E293" s="14" t="s">
        <v>7904</v>
      </c>
      <c r="F293" s="4" t="str">
        <f t="shared" si="213"/>
        <v>107.74772505615306</v>
      </c>
      <c r="G293" s="4">
        <f t="shared" ref="G293:G317" si="224">F293+0</f>
        <v>107.747725056153</v>
      </c>
      <c r="H293" s="19" t="s">
        <v>8056</v>
      </c>
      <c r="I293" s="4" t="str">
        <f t="shared" si="214"/>
        <v>121.13611069676337</v>
      </c>
      <c r="J293" s="4">
        <f t="shared" ref="J293:J317" si="225">I293+0</f>
        <v>121.136110696763</v>
      </c>
      <c r="K293" s="19" t="s">
        <v>8208</v>
      </c>
      <c r="L293" s="4" t="str">
        <f t="shared" si="215"/>
        <v>97.95953624007917</v>
      </c>
      <c r="M293" s="4">
        <f t="shared" ref="M293:M317" si="226">L293+0</f>
        <v>97.959536240079103</v>
      </c>
      <c r="N293" s="14" t="s">
        <v>8360</v>
      </c>
      <c r="O293" s="4" t="str">
        <f t="shared" si="216"/>
        <v>100.97701877313085</v>
      </c>
      <c r="P293" s="4">
        <f t="shared" ref="P293:P317" si="227">O293+0</f>
        <v>100.97701877313</v>
      </c>
      <c r="Q293" s="14" t="s">
        <v>8512</v>
      </c>
      <c r="R293" s="4" t="str">
        <f t="shared" si="217"/>
        <v>61.8739310020852</v>
      </c>
      <c r="S293" s="4">
        <f t="shared" ref="S293:S317" si="228">R293+0</f>
        <v>61.8739310020852</v>
      </c>
      <c r="T293" s="14" t="s">
        <v>8664</v>
      </c>
      <c r="U293" s="4" t="str">
        <f t="shared" si="218"/>
        <v>125.05725667269213</v>
      </c>
      <c r="V293" s="4">
        <f t="shared" ref="V293:V317" si="229">U293+0</f>
        <v>125.05725667269201</v>
      </c>
      <c r="W293" s="19" t="s">
        <v>8816</v>
      </c>
      <c r="X293" s="4" t="str">
        <f t="shared" si="219"/>
        <v>100.79584115330134</v>
      </c>
      <c r="Y293" s="4">
        <f t="shared" ref="Y293:Y317" si="230">X293+0</f>
        <v>100.795841153301</v>
      </c>
      <c r="Z293" s="14" t="s">
        <v>8968</v>
      </c>
      <c r="AA293" s="4" t="str">
        <f t="shared" si="220"/>
        <v>90.17342402627358</v>
      </c>
      <c r="AB293" s="4">
        <f t="shared" ref="AB293:AB317" si="231">AA293+0</f>
        <v>90.173424026273494</v>
      </c>
      <c r="AC293" s="19" t="s">
        <v>9120</v>
      </c>
      <c r="AD293" s="4" t="str">
        <f t="shared" si="221"/>
        <v>97.43135957794689</v>
      </c>
      <c r="AE293" s="4">
        <f t="shared" ref="AE293:AE317" si="232">AD293+0</f>
        <v>97.431359577946793</v>
      </c>
      <c r="AF293" s="4">
        <f t="shared" ref="AF293:AF317" si="233">(D293+G293+J293+M293+P293+S293+V293+Y293+AB293+AE293)/10</f>
        <v>99.668091273634246</v>
      </c>
    </row>
    <row r="294" spans="1:32" x14ac:dyDescent="0.25">
      <c r="A294">
        <f t="shared" si="222"/>
        <v>129</v>
      </c>
      <c r="B294" s="14" t="s">
        <v>7753</v>
      </c>
      <c r="C294" s="4" t="str">
        <f t="shared" si="212"/>
        <v>86.73392541421775</v>
      </c>
      <c r="D294" s="4">
        <f t="shared" si="223"/>
        <v>86.733925414217694</v>
      </c>
      <c r="E294" s="14" t="s">
        <v>7905</v>
      </c>
      <c r="F294" s="4" t="str">
        <f t="shared" si="213"/>
        <v>107.45076567284136</v>
      </c>
      <c r="G294" s="4">
        <f t="shared" si="224"/>
        <v>107.450765672841</v>
      </c>
      <c r="H294" s="19" t="s">
        <v>8057</v>
      </c>
      <c r="I294" s="4" t="str">
        <f t="shared" si="214"/>
        <v>104.29384594813781</v>
      </c>
      <c r="J294" s="4">
        <f t="shared" si="225"/>
        <v>104.293845948137</v>
      </c>
      <c r="K294" s="19" t="s">
        <v>8209</v>
      </c>
      <c r="L294" s="4" t="str">
        <f t="shared" si="215"/>
        <v>128.8237749575426</v>
      </c>
      <c r="M294" s="4">
        <f t="shared" si="226"/>
        <v>128.82377495754201</v>
      </c>
      <c r="N294" s="14" t="s">
        <v>8361</v>
      </c>
      <c r="O294" s="4" t="str">
        <f t="shared" si="216"/>
        <v>9.863871508630421</v>
      </c>
      <c r="P294" s="4">
        <f t="shared" si="227"/>
        <v>9.8638715086304192</v>
      </c>
      <c r="Q294" s="14" t="s">
        <v>8513</v>
      </c>
      <c r="R294" s="4" t="str">
        <f t="shared" si="217"/>
        <v>100.2733747234237</v>
      </c>
      <c r="S294" s="4">
        <f t="shared" si="228"/>
        <v>100.273374723423</v>
      </c>
      <c r="T294" s="14" t="s">
        <v>8665</v>
      </c>
      <c r="U294" s="4" t="str">
        <f t="shared" si="218"/>
        <v>73.85425026898649</v>
      </c>
      <c r="V294" s="4">
        <f t="shared" si="229"/>
        <v>73.854250268986405</v>
      </c>
      <c r="W294" s="19" t="s">
        <v>8817</v>
      </c>
      <c r="X294" s="4" t="str">
        <f t="shared" si="219"/>
        <v>83.8332706035776</v>
      </c>
      <c r="Y294" s="4">
        <f t="shared" si="230"/>
        <v>83.833270603577603</v>
      </c>
      <c r="Z294" s="14" t="s">
        <v>8969</v>
      </c>
      <c r="AA294" s="4" t="str">
        <f t="shared" si="220"/>
        <v>30.43940967979336</v>
      </c>
      <c r="AB294" s="4">
        <f t="shared" si="231"/>
        <v>30.4394096797933</v>
      </c>
      <c r="AC294" s="19" t="s">
        <v>9121</v>
      </c>
      <c r="AD294" s="4" t="str">
        <f t="shared" si="221"/>
        <v>48.37791986615694</v>
      </c>
      <c r="AE294" s="4">
        <f t="shared" si="232"/>
        <v>48.377919866156901</v>
      </c>
      <c r="AF294" s="4">
        <f t="shared" si="233"/>
        <v>77.394440864330548</v>
      </c>
    </row>
    <row r="295" spans="1:32" x14ac:dyDescent="0.25">
      <c r="A295">
        <f t="shared" si="222"/>
        <v>130</v>
      </c>
      <c r="B295" s="14" t="s">
        <v>7754</v>
      </c>
      <c r="C295" s="4" t="str">
        <f t="shared" si="212"/>
        <v>95.84792205033165</v>
      </c>
      <c r="D295" s="4">
        <f t="shared" si="223"/>
        <v>95.847922050331604</v>
      </c>
      <c r="E295" s="14" t="s">
        <v>7906</v>
      </c>
      <c r="F295" s="4" t="str">
        <f t="shared" si="213"/>
        <v>5.368022690437719</v>
      </c>
      <c r="G295" s="4">
        <f t="shared" si="224"/>
        <v>5.3680226904377104</v>
      </c>
      <c r="H295" s="19" t="s">
        <v>8058</v>
      </c>
      <c r="I295" s="4" t="str">
        <f t="shared" si="214"/>
        <v>107.53843207383929</v>
      </c>
      <c r="J295" s="4">
        <f t="shared" si="225"/>
        <v>107.538432073839</v>
      </c>
      <c r="K295" s="19" t="s">
        <v>8210</v>
      </c>
      <c r="L295" s="4" t="str">
        <f t="shared" si="215"/>
        <v>10.776081219861533</v>
      </c>
      <c r="M295" s="4">
        <f t="shared" si="226"/>
        <v>10.776081219861499</v>
      </c>
      <c r="N295" s="14" t="s">
        <v>8362</v>
      </c>
      <c r="O295" s="4" t="str">
        <f t="shared" si="216"/>
        <v>6.235080138356363</v>
      </c>
      <c r="P295" s="4">
        <f t="shared" si="227"/>
        <v>6.2350801383563601</v>
      </c>
      <c r="Q295" s="14" t="s">
        <v>8514</v>
      </c>
      <c r="R295" s="4" t="str">
        <f t="shared" si="217"/>
        <v>61.81199624140248</v>
      </c>
      <c r="S295" s="4">
        <f t="shared" si="228"/>
        <v>61.811996241402397</v>
      </c>
      <c r="T295" s="14" t="s">
        <v>8666</v>
      </c>
      <c r="U295" s="4" t="str">
        <f t="shared" si="218"/>
        <v>78.59171226773923</v>
      </c>
      <c r="V295" s="4">
        <f t="shared" si="229"/>
        <v>78.591712267739197</v>
      </c>
      <c r="W295" s="19" t="s">
        <v>8818</v>
      </c>
      <c r="X295" s="4" t="str">
        <f t="shared" si="219"/>
        <v>97.95525411549322</v>
      </c>
      <c r="Y295" s="4">
        <f t="shared" si="230"/>
        <v>97.955254115493204</v>
      </c>
      <c r="Z295" s="14" t="s">
        <v>8970</v>
      </c>
      <c r="AA295" s="4" t="str">
        <f t="shared" si="220"/>
        <v>125.26297261056295</v>
      </c>
      <c r="AB295" s="4">
        <f t="shared" si="231"/>
        <v>125.262972610562</v>
      </c>
      <c r="AC295" s="19" t="s">
        <v>9122</v>
      </c>
      <c r="AD295" s="4" t="str">
        <f t="shared" si="221"/>
        <v>8.876825779038793</v>
      </c>
      <c r="AE295" s="4">
        <f t="shared" si="232"/>
        <v>8.8768257790387892</v>
      </c>
      <c r="AF295" s="4">
        <f t="shared" si="233"/>
        <v>59.826429918706175</v>
      </c>
    </row>
    <row r="296" spans="1:32" x14ac:dyDescent="0.25">
      <c r="A296">
        <f t="shared" si="222"/>
        <v>131</v>
      </c>
      <c r="B296" s="14" t="s">
        <v>7755</v>
      </c>
      <c r="C296" s="4" t="str">
        <f t="shared" si="212"/>
        <v>58.31606319679433</v>
      </c>
      <c r="D296" s="4">
        <f t="shared" si="223"/>
        <v>58.316063196794303</v>
      </c>
      <c r="E296" s="14" t="s">
        <v>7907</v>
      </c>
      <c r="F296" s="4" t="str">
        <f t="shared" si="213"/>
        <v>43.74527122394052</v>
      </c>
      <c r="G296" s="4">
        <f t="shared" si="224"/>
        <v>43.745271223940499</v>
      </c>
      <c r="H296" s="19" t="s">
        <v>8059</v>
      </c>
      <c r="I296" s="4" t="str">
        <f t="shared" si="214"/>
        <v>104.28996517196053</v>
      </c>
      <c r="J296" s="4">
        <f t="shared" si="225"/>
        <v>104.28996517196001</v>
      </c>
      <c r="K296" s="19" t="s">
        <v>8211</v>
      </c>
      <c r="L296" s="4" t="str">
        <f t="shared" si="215"/>
        <v>5.590876480980953</v>
      </c>
      <c r="M296" s="4">
        <f t="shared" si="226"/>
        <v>5.5908764809809499</v>
      </c>
      <c r="N296" s="14" t="s">
        <v>8363</v>
      </c>
      <c r="O296" s="4" t="str">
        <f t="shared" si="216"/>
        <v>12.840954597095578</v>
      </c>
      <c r="P296" s="4">
        <f t="shared" si="227"/>
        <v>12.8409545970955</v>
      </c>
      <c r="Q296" s="14" t="s">
        <v>8515</v>
      </c>
      <c r="R296" s="4" t="str">
        <f t="shared" si="217"/>
        <v>98.66235109251188</v>
      </c>
      <c r="S296" s="4">
        <f t="shared" si="228"/>
        <v>98.662351092511798</v>
      </c>
      <c r="T296" s="14" t="s">
        <v>8667</v>
      </c>
      <c r="U296" s="4" t="str">
        <f t="shared" si="218"/>
        <v>8.200986220235587</v>
      </c>
      <c r="V296" s="4">
        <f t="shared" si="229"/>
        <v>8.2009862202355794</v>
      </c>
      <c r="W296" s="19" t="s">
        <v>8819</v>
      </c>
      <c r="X296" s="4" t="str">
        <f t="shared" si="219"/>
        <v>110.11331029710689</v>
      </c>
      <c r="Y296" s="4">
        <f t="shared" si="230"/>
        <v>110.113310297106</v>
      </c>
      <c r="Z296" s="14" t="s">
        <v>8971</v>
      </c>
      <c r="AA296" s="4" t="str">
        <f t="shared" si="220"/>
        <v>94.04900695060283</v>
      </c>
      <c r="AB296" s="4">
        <f t="shared" si="231"/>
        <v>94.049006950602802</v>
      </c>
      <c r="AC296" s="19" t="s">
        <v>9123</v>
      </c>
      <c r="AD296" s="4" t="str">
        <f t="shared" si="221"/>
        <v>28.65426480162423</v>
      </c>
      <c r="AE296" s="4">
        <f t="shared" si="232"/>
        <v>28.654264801624201</v>
      </c>
      <c r="AF296" s="4">
        <f t="shared" si="233"/>
        <v>56.446305003285161</v>
      </c>
    </row>
    <row r="297" spans="1:32" x14ac:dyDescent="0.25">
      <c r="A297">
        <f t="shared" si="222"/>
        <v>132</v>
      </c>
      <c r="B297" s="14" t="s">
        <v>7756</v>
      </c>
      <c r="C297" s="4" t="str">
        <f t="shared" ref="C297:C317" si="234">RIGHT(B298,LEN(B298)-5)</f>
        <v>74.67868776942265</v>
      </c>
      <c r="D297" s="4">
        <f t="shared" si="223"/>
        <v>74.678687769422595</v>
      </c>
      <c r="E297" s="14" t="s">
        <v>7908</v>
      </c>
      <c r="F297" s="4" t="str">
        <f t="shared" ref="F297:F317" si="235">RIGHT(E298,LEN(E298)-5)</f>
        <v>65.46561193159818</v>
      </c>
      <c r="G297" s="4">
        <f t="shared" si="224"/>
        <v>65.465611931598104</v>
      </c>
      <c r="H297" s="19" t="s">
        <v>8060</v>
      </c>
      <c r="I297" s="4" t="str">
        <f t="shared" ref="I297:I317" si="236">RIGHT(H298,LEN(H298)-5)</f>
        <v>115.04249207616664</v>
      </c>
      <c r="J297" s="4">
        <f t="shared" si="225"/>
        <v>115.042492076166</v>
      </c>
      <c r="K297" s="19" t="s">
        <v>8212</v>
      </c>
      <c r="L297" s="4" t="str">
        <f t="shared" ref="L297:L317" si="237">RIGHT(K298,LEN(K298)-5)</f>
        <v>128.13423251611647</v>
      </c>
      <c r="M297" s="4">
        <f t="shared" si="226"/>
        <v>128.13423251611599</v>
      </c>
      <c r="N297" s="14" t="s">
        <v>8364</v>
      </c>
      <c r="O297" s="4" t="str">
        <f t="shared" ref="O297:O317" si="238">RIGHT(N298,LEN(N298)-5)</f>
        <v>34.9258304225587</v>
      </c>
      <c r="P297" s="4">
        <f t="shared" si="227"/>
        <v>34.925830422558697</v>
      </c>
      <c r="Q297" s="14" t="s">
        <v>8516</v>
      </c>
      <c r="R297" s="4" t="str">
        <f t="shared" ref="R297:R317" si="239">RIGHT(Q298,LEN(Q298)-5)</f>
        <v>81.51086235821836</v>
      </c>
      <c r="S297" s="4">
        <f t="shared" si="228"/>
        <v>81.510862358218304</v>
      </c>
      <c r="T297" s="14" t="s">
        <v>8668</v>
      </c>
      <c r="U297" s="4" t="str">
        <f t="shared" ref="U297:U317" si="240">RIGHT(T298,LEN(T298)-5)</f>
        <v>9.580367680972007</v>
      </c>
      <c r="V297" s="4">
        <f t="shared" si="229"/>
        <v>9.5803676809719995</v>
      </c>
      <c r="W297" s="19" t="s">
        <v>8820</v>
      </c>
      <c r="X297" s="4" t="str">
        <f t="shared" ref="X297:X317" si="241">RIGHT(W298,LEN(W298)-5)</f>
        <v>128.99899012206257</v>
      </c>
      <c r="Y297" s="4">
        <f t="shared" si="230"/>
        <v>128.998990122062</v>
      </c>
      <c r="Z297" s="14" t="s">
        <v>8972</v>
      </c>
      <c r="AA297" s="4" t="str">
        <f t="shared" ref="AA297:AA317" si="242">RIGHT(Z298,LEN(Z298)-5)</f>
        <v>113.02986722030474</v>
      </c>
      <c r="AB297" s="4">
        <f t="shared" si="231"/>
        <v>113.029867220304</v>
      </c>
      <c r="AC297" s="19" t="s">
        <v>9124</v>
      </c>
      <c r="AD297" s="4" t="str">
        <f t="shared" ref="AD297:AD317" si="243">RIGHT(AC298,LEN(AC298)-5)</f>
        <v>25.474414717349088</v>
      </c>
      <c r="AE297" s="4">
        <f t="shared" si="232"/>
        <v>25.474414717348999</v>
      </c>
      <c r="AF297" s="4">
        <f t="shared" si="233"/>
        <v>77.684135681476661</v>
      </c>
    </row>
    <row r="298" spans="1:32" x14ac:dyDescent="0.25">
      <c r="A298">
        <f t="shared" si="222"/>
        <v>133</v>
      </c>
      <c r="B298" s="14" t="s">
        <v>7757</v>
      </c>
      <c r="C298" s="4" t="str">
        <f t="shared" si="234"/>
        <v>42.288955261192214</v>
      </c>
      <c r="D298" s="4">
        <f t="shared" si="223"/>
        <v>42.2889552611922</v>
      </c>
      <c r="E298" s="14" t="s">
        <v>7909</v>
      </c>
      <c r="F298" s="4" t="str">
        <f t="shared" si="235"/>
        <v>106.97085973812223</v>
      </c>
      <c r="G298" s="4">
        <f t="shared" si="224"/>
        <v>106.970859738122</v>
      </c>
      <c r="H298" s="19" t="s">
        <v>8061</v>
      </c>
      <c r="I298" s="4" t="str">
        <f t="shared" si="236"/>
        <v>117.02171742142983</v>
      </c>
      <c r="J298" s="4">
        <f t="shared" si="225"/>
        <v>117.021717421429</v>
      </c>
      <c r="K298" s="19" t="s">
        <v>8213</v>
      </c>
      <c r="L298" s="4" t="str">
        <f t="shared" si="237"/>
        <v>12.951397641733367</v>
      </c>
      <c r="M298" s="4">
        <f t="shared" si="226"/>
        <v>12.951397641733299</v>
      </c>
      <c r="N298" s="14" t="s">
        <v>8365</v>
      </c>
      <c r="O298" s="4" t="str">
        <f t="shared" si="238"/>
        <v>16.649320808697006</v>
      </c>
      <c r="P298" s="4">
        <f t="shared" si="227"/>
        <v>16.649320808696999</v>
      </c>
      <c r="Q298" s="14" t="s">
        <v>8517</v>
      </c>
      <c r="R298" s="4" t="str">
        <f t="shared" si="239"/>
        <v>18.497039321253162</v>
      </c>
      <c r="S298" s="4">
        <f t="shared" si="228"/>
        <v>18.497039321253101</v>
      </c>
      <c r="T298" s="14" t="s">
        <v>8669</v>
      </c>
      <c r="U298" s="4" t="str">
        <f t="shared" si="240"/>
        <v>133.60850421928927</v>
      </c>
      <c r="V298" s="4">
        <f t="shared" si="229"/>
        <v>133.60850421928899</v>
      </c>
      <c r="W298" s="19" t="s">
        <v>8821</v>
      </c>
      <c r="X298" s="4" t="str">
        <f t="shared" si="241"/>
        <v>128.67166841617393</v>
      </c>
      <c r="Y298" s="4">
        <f t="shared" si="230"/>
        <v>128.67166841617299</v>
      </c>
      <c r="Z298" s="14" t="s">
        <v>8973</v>
      </c>
      <c r="AA298" s="4" t="str">
        <f t="shared" si="242"/>
        <v>11.996467361511463</v>
      </c>
      <c r="AB298" s="4">
        <f t="shared" si="231"/>
        <v>11.996467361511399</v>
      </c>
      <c r="AC298" s="19" t="s">
        <v>9125</v>
      </c>
      <c r="AD298" s="4" t="str">
        <f t="shared" si="243"/>
        <v>11.0776297233363</v>
      </c>
      <c r="AE298" s="4">
        <f t="shared" si="232"/>
        <v>11.077629723336299</v>
      </c>
      <c r="AF298" s="4">
        <f t="shared" si="233"/>
        <v>59.973355991273614</v>
      </c>
    </row>
    <row r="299" spans="1:32" x14ac:dyDescent="0.25">
      <c r="A299">
        <f t="shared" ref="A299:A317" si="244">A298+1</f>
        <v>134</v>
      </c>
      <c r="B299" s="14" t="s">
        <v>7758</v>
      </c>
      <c r="C299" s="4" t="str">
        <f t="shared" si="234"/>
        <v>32.62576177095748</v>
      </c>
      <c r="D299" s="4">
        <f t="shared" si="223"/>
        <v>32.625761770957403</v>
      </c>
      <c r="E299" s="14" t="s">
        <v>7910</v>
      </c>
      <c r="F299" s="4" t="str">
        <f t="shared" si="235"/>
        <v>102.30166750431569</v>
      </c>
      <c r="G299" s="4">
        <f t="shared" si="224"/>
        <v>102.30166750431501</v>
      </c>
      <c r="H299" s="19" t="s">
        <v>8062</v>
      </c>
      <c r="I299" s="4" t="str">
        <f t="shared" si="236"/>
        <v>129.37108647049882</v>
      </c>
      <c r="J299" s="4">
        <f t="shared" si="225"/>
        <v>129.371086470498</v>
      </c>
      <c r="K299" s="19" t="s">
        <v>8214</v>
      </c>
      <c r="L299" s="4" t="str">
        <f t="shared" si="237"/>
        <v>120.24846832933197</v>
      </c>
      <c r="M299" s="4">
        <f t="shared" si="226"/>
        <v>120.248468329331</v>
      </c>
      <c r="N299" s="14" t="s">
        <v>8366</v>
      </c>
      <c r="O299" s="4" t="str">
        <f t="shared" si="238"/>
        <v>9.345805449244377</v>
      </c>
      <c r="P299" s="4">
        <f t="shared" si="227"/>
        <v>9.3458054492443701</v>
      </c>
      <c r="Q299" s="14" t="s">
        <v>8518</v>
      </c>
      <c r="R299" s="4" t="str">
        <f t="shared" si="239"/>
        <v>113.570125711867</v>
      </c>
      <c r="S299" s="4">
        <f t="shared" si="228"/>
        <v>113.57012571186699</v>
      </c>
      <c r="T299" s="14" t="s">
        <v>8670</v>
      </c>
      <c r="U299" s="4" t="str">
        <f t="shared" si="240"/>
        <v>98.3430672094995</v>
      </c>
      <c r="V299" s="4">
        <f t="shared" si="229"/>
        <v>98.343067209499495</v>
      </c>
      <c r="W299" s="19" t="s">
        <v>8822</v>
      </c>
      <c r="X299" s="4" t="str">
        <f t="shared" si="241"/>
        <v>99.29758863239209</v>
      </c>
      <c r="Y299" s="4">
        <f t="shared" si="230"/>
        <v>99.297588632392007</v>
      </c>
      <c r="Z299" s="14" t="s">
        <v>8974</v>
      </c>
      <c r="AA299" s="4" t="str">
        <f t="shared" si="242"/>
        <v>4.7623858846999285</v>
      </c>
      <c r="AB299" s="4">
        <f t="shared" si="231"/>
        <v>4.7623858846999196</v>
      </c>
      <c r="AC299" s="19" t="s">
        <v>9126</v>
      </c>
      <c r="AD299" s="4" t="str">
        <f t="shared" si="243"/>
        <v>12.09854623230687</v>
      </c>
      <c r="AE299" s="4">
        <f t="shared" si="232"/>
        <v>12.0985462323068</v>
      </c>
      <c r="AF299" s="4">
        <f t="shared" si="233"/>
        <v>72.196450319511101</v>
      </c>
    </row>
    <row r="300" spans="1:32" x14ac:dyDescent="0.25">
      <c r="A300">
        <f t="shared" si="244"/>
        <v>135</v>
      </c>
      <c r="B300" s="14" t="s">
        <v>7759</v>
      </c>
      <c r="C300" s="4" t="str">
        <f t="shared" si="234"/>
        <v>11.07721454365075</v>
      </c>
      <c r="D300" s="4">
        <f t="shared" si="223"/>
        <v>11.077214543650699</v>
      </c>
      <c r="E300" s="14" t="s">
        <v>7911</v>
      </c>
      <c r="F300" s="4" t="str">
        <f t="shared" si="235"/>
        <v>112.99876583101987</v>
      </c>
      <c r="G300" s="4">
        <f t="shared" si="224"/>
        <v>112.998765831019</v>
      </c>
      <c r="H300" s="19" t="s">
        <v>8063</v>
      </c>
      <c r="I300" s="4" t="str">
        <f t="shared" si="236"/>
        <v>102.37762505443044</v>
      </c>
      <c r="J300" s="4">
        <f t="shared" si="225"/>
        <v>102.37762505443</v>
      </c>
      <c r="K300" s="19" t="s">
        <v>8215</v>
      </c>
      <c r="L300" s="4" t="str">
        <f t="shared" si="237"/>
        <v>41.585336058046536</v>
      </c>
      <c r="M300" s="4">
        <f t="shared" si="226"/>
        <v>41.585336058046501</v>
      </c>
      <c r="N300" s="14" t="s">
        <v>8367</v>
      </c>
      <c r="O300" s="4" t="str">
        <f t="shared" si="238"/>
        <v>16.726841043163958</v>
      </c>
      <c r="P300" s="4">
        <f t="shared" si="227"/>
        <v>16.726841043163901</v>
      </c>
      <c r="Q300" s="14" t="s">
        <v>8519</v>
      </c>
      <c r="R300" s="4" t="str">
        <f t="shared" si="239"/>
        <v>116.73027516940078</v>
      </c>
      <c r="S300" s="4">
        <f t="shared" si="228"/>
        <v>116.7302751694</v>
      </c>
      <c r="T300" s="14" t="s">
        <v>8671</v>
      </c>
      <c r="U300" s="4" t="str">
        <f t="shared" si="240"/>
        <v>92.29249006452635</v>
      </c>
      <c r="V300" s="4">
        <f t="shared" si="229"/>
        <v>92.292490064526305</v>
      </c>
      <c r="W300" s="19" t="s">
        <v>8823</v>
      </c>
      <c r="X300" s="4" t="str">
        <f t="shared" si="241"/>
        <v>101.65670901183488</v>
      </c>
      <c r="Y300" s="4">
        <f t="shared" si="230"/>
        <v>101.656709011834</v>
      </c>
      <c r="Z300" s="14" t="s">
        <v>8975</v>
      </c>
      <c r="AA300" s="4" t="str">
        <f t="shared" si="242"/>
        <v>129.9375356561509</v>
      </c>
      <c r="AB300" s="4">
        <f t="shared" si="231"/>
        <v>129.93753565615</v>
      </c>
      <c r="AC300" s="19" t="s">
        <v>9127</v>
      </c>
      <c r="AD300" s="4" t="str">
        <f t="shared" si="243"/>
        <v>48.32107517002091</v>
      </c>
      <c r="AE300" s="4">
        <f t="shared" si="232"/>
        <v>48.321075170020897</v>
      </c>
      <c r="AF300" s="4">
        <f t="shared" si="233"/>
        <v>77.370386760224136</v>
      </c>
    </row>
    <row r="301" spans="1:32" x14ac:dyDescent="0.25">
      <c r="A301">
        <f t="shared" si="244"/>
        <v>136</v>
      </c>
      <c r="B301" s="14" t="s">
        <v>7760</v>
      </c>
      <c r="C301" s="4" t="str">
        <f t="shared" si="234"/>
        <v>108.60929947381463</v>
      </c>
      <c r="D301" s="4">
        <f t="shared" si="223"/>
        <v>108.609299473814</v>
      </c>
      <c r="E301" s="14" t="s">
        <v>7912</v>
      </c>
      <c r="F301" s="4" t="str">
        <f t="shared" si="235"/>
        <v>38.058321643242</v>
      </c>
      <c r="G301" s="4">
        <f t="shared" si="224"/>
        <v>38.058321643242003</v>
      </c>
      <c r="H301" s="19" t="s">
        <v>8064</v>
      </c>
      <c r="I301" s="4" t="str">
        <f t="shared" si="236"/>
        <v>115.6403940161333</v>
      </c>
      <c r="J301" s="4">
        <f t="shared" si="225"/>
        <v>115.640394016133</v>
      </c>
      <c r="K301" s="19" t="s">
        <v>8216</v>
      </c>
      <c r="L301" s="4" t="str">
        <f t="shared" si="237"/>
        <v>90.79212965874439</v>
      </c>
      <c r="M301" s="4">
        <f t="shared" si="226"/>
        <v>90.792129658744301</v>
      </c>
      <c r="N301" s="14" t="s">
        <v>8368</v>
      </c>
      <c r="O301" s="4" t="str">
        <f t="shared" si="238"/>
        <v>33.13015736042889</v>
      </c>
      <c r="P301" s="4">
        <f t="shared" si="227"/>
        <v>33.130157360428797</v>
      </c>
      <c r="Q301" s="14" t="s">
        <v>8520</v>
      </c>
      <c r="R301" s="4" t="str">
        <f t="shared" si="239"/>
        <v>99.35760026503655</v>
      </c>
      <c r="S301" s="4">
        <f t="shared" si="228"/>
        <v>99.357600265036496</v>
      </c>
      <c r="T301" s="14" t="s">
        <v>8672</v>
      </c>
      <c r="U301" s="4" t="str">
        <f t="shared" si="240"/>
        <v>104.406507671788</v>
      </c>
      <c r="V301" s="4">
        <f t="shared" si="229"/>
        <v>104.40650767178801</v>
      </c>
      <c r="W301" s="19" t="s">
        <v>8824</v>
      </c>
      <c r="X301" s="4" t="str">
        <f t="shared" si="241"/>
        <v>96.91027367006608</v>
      </c>
      <c r="Y301" s="4">
        <f t="shared" si="230"/>
        <v>96.910273670066005</v>
      </c>
      <c r="Z301" s="14" t="s">
        <v>8976</v>
      </c>
      <c r="AA301" s="4" t="str">
        <f t="shared" si="242"/>
        <v>88.7121430392694</v>
      </c>
      <c r="AB301" s="4">
        <f t="shared" si="231"/>
        <v>88.712143039269407</v>
      </c>
      <c r="AC301" s="19" t="s">
        <v>9128</v>
      </c>
      <c r="AD301" s="4" t="str">
        <f t="shared" si="243"/>
        <v>11.331781067905537</v>
      </c>
      <c r="AE301" s="4">
        <f t="shared" si="232"/>
        <v>11.331781067905499</v>
      </c>
      <c r="AF301" s="4">
        <f t="shared" si="233"/>
        <v>78.694860786642749</v>
      </c>
    </row>
    <row r="302" spans="1:32" x14ac:dyDescent="0.25">
      <c r="A302">
        <f t="shared" si="244"/>
        <v>137</v>
      </c>
      <c r="B302" s="14" t="s">
        <v>7761</v>
      </c>
      <c r="C302" s="4" t="str">
        <f t="shared" si="234"/>
        <v>106.60609282380058</v>
      </c>
      <c r="D302" s="4">
        <f t="shared" si="223"/>
        <v>106.6060928238</v>
      </c>
      <c r="E302" s="14" t="s">
        <v>7913</v>
      </c>
      <c r="F302" s="4" t="str">
        <f t="shared" si="235"/>
        <v>3.052426836166591</v>
      </c>
      <c r="G302" s="4">
        <f t="shared" si="224"/>
        <v>3.0524268361665898</v>
      </c>
      <c r="H302" s="19" t="s">
        <v>8065</v>
      </c>
      <c r="I302" s="4" t="str">
        <f t="shared" si="236"/>
        <v>88.86434801602546</v>
      </c>
      <c r="J302" s="4">
        <f t="shared" si="225"/>
        <v>88.864348016025403</v>
      </c>
      <c r="K302" s="19" t="s">
        <v>8217</v>
      </c>
      <c r="L302" s="4" t="str">
        <f t="shared" si="237"/>
        <v>98.49979644462137</v>
      </c>
      <c r="M302" s="4">
        <f t="shared" si="226"/>
        <v>98.499796444621296</v>
      </c>
      <c r="N302" s="14" t="s">
        <v>8369</v>
      </c>
      <c r="O302" s="4" t="str">
        <f t="shared" si="238"/>
        <v>33.27893012536537</v>
      </c>
      <c r="P302" s="4">
        <f t="shared" si="227"/>
        <v>33.278930125365299</v>
      </c>
      <c r="Q302" s="14" t="s">
        <v>8521</v>
      </c>
      <c r="R302" s="4" t="str">
        <f t="shared" si="239"/>
        <v>80.41597105652345</v>
      </c>
      <c r="S302" s="4">
        <f t="shared" si="228"/>
        <v>80.415971056523404</v>
      </c>
      <c r="T302" s="14" t="s">
        <v>8673</v>
      </c>
      <c r="U302" s="4" t="str">
        <f t="shared" si="240"/>
        <v>124.80553588141882</v>
      </c>
      <c r="V302" s="4">
        <f t="shared" si="229"/>
        <v>124.805535881418</v>
      </c>
      <c r="W302" s="19" t="s">
        <v>8825</v>
      </c>
      <c r="X302" s="4" t="str">
        <f t="shared" si="241"/>
        <v>117.68020193648925</v>
      </c>
      <c r="Y302" s="4">
        <f t="shared" si="230"/>
        <v>117.680201936489</v>
      </c>
      <c r="Z302" s="14" t="s">
        <v>8977</v>
      </c>
      <c r="AA302" s="4" t="str">
        <f t="shared" si="242"/>
        <v>8.568279118362838</v>
      </c>
      <c r="AB302" s="4">
        <f t="shared" si="231"/>
        <v>8.5682791183628293</v>
      </c>
      <c r="AC302" s="19" t="s">
        <v>9129</v>
      </c>
      <c r="AD302" s="4" t="str">
        <f t="shared" si="243"/>
        <v>24.466922960831546</v>
      </c>
      <c r="AE302" s="4">
        <f t="shared" si="232"/>
        <v>24.4669229608315</v>
      </c>
      <c r="AF302" s="4">
        <f t="shared" si="233"/>
        <v>68.623850519960342</v>
      </c>
    </row>
    <row r="303" spans="1:32" x14ac:dyDescent="0.25">
      <c r="A303">
        <f t="shared" si="244"/>
        <v>138</v>
      </c>
      <c r="B303" s="14" t="s">
        <v>7762</v>
      </c>
      <c r="C303" s="4" t="str">
        <f t="shared" si="234"/>
        <v>135.3895900625576</v>
      </c>
      <c r="D303" s="4">
        <f t="shared" si="223"/>
        <v>135.38959006255701</v>
      </c>
      <c r="E303" s="14" t="s">
        <v>7914</v>
      </c>
      <c r="F303" s="4" t="str">
        <f t="shared" si="235"/>
        <v>153.32579287216456</v>
      </c>
      <c r="G303" s="4">
        <f t="shared" si="224"/>
        <v>153.32579287216399</v>
      </c>
      <c r="H303" s="19" t="s">
        <v>8066</v>
      </c>
      <c r="I303" s="4" t="str">
        <f t="shared" si="236"/>
        <v>66.47580372104403</v>
      </c>
      <c r="J303" s="4">
        <f t="shared" si="225"/>
        <v>66.475803721044002</v>
      </c>
      <c r="K303" s="19" t="s">
        <v>8218</v>
      </c>
      <c r="L303" s="4" t="str">
        <f t="shared" si="237"/>
        <v>8.607570397755115</v>
      </c>
      <c r="M303" s="4">
        <f t="shared" si="226"/>
        <v>8.6075703977551097</v>
      </c>
      <c r="N303" s="14" t="s">
        <v>8370</v>
      </c>
      <c r="O303" s="4" t="str">
        <f t="shared" si="238"/>
        <v>3.8222842541435385</v>
      </c>
      <c r="P303" s="4">
        <f t="shared" si="227"/>
        <v>3.82228425414353</v>
      </c>
      <c r="Q303" s="14" t="s">
        <v>8522</v>
      </c>
      <c r="R303" s="4" t="str">
        <f t="shared" si="239"/>
        <v>111.00776367720667</v>
      </c>
      <c r="S303" s="4">
        <f t="shared" si="228"/>
        <v>111.007763677206</v>
      </c>
      <c r="T303" s="14" t="s">
        <v>8674</v>
      </c>
      <c r="U303" s="4" t="str">
        <f t="shared" si="240"/>
        <v>97.14764929839492</v>
      </c>
      <c r="V303" s="4">
        <f t="shared" si="229"/>
        <v>97.147649298394896</v>
      </c>
      <c r="W303" s="19" t="s">
        <v>8826</v>
      </c>
      <c r="X303" s="4" t="str">
        <f t="shared" si="241"/>
        <v>96.23482999565142</v>
      </c>
      <c r="Y303" s="4">
        <f t="shared" si="230"/>
        <v>96.234829995651396</v>
      </c>
      <c r="Z303" s="14" t="s">
        <v>8978</v>
      </c>
      <c r="AA303" s="4" t="str">
        <f t="shared" si="242"/>
        <v>43.513313948799336</v>
      </c>
      <c r="AB303" s="4">
        <f t="shared" si="231"/>
        <v>43.513313948799301</v>
      </c>
      <c r="AC303" s="19" t="s">
        <v>9130</v>
      </c>
      <c r="AD303" s="4" t="str">
        <f t="shared" si="243"/>
        <v>5.9498482371319374</v>
      </c>
      <c r="AE303" s="4">
        <f t="shared" si="232"/>
        <v>5.9498482371319303</v>
      </c>
      <c r="AF303" s="4">
        <f t="shared" si="233"/>
        <v>72.147444646484729</v>
      </c>
    </row>
    <row r="304" spans="1:32" x14ac:dyDescent="0.25">
      <c r="A304">
        <f t="shared" si="244"/>
        <v>139</v>
      </c>
      <c r="B304" s="14" t="s">
        <v>7763</v>
      </c>
      <c r="C304" s="4" t="str">
        <f t="shared" si="234"/>
        <v>135.88140145033034</v>
      </c>
      <c r="D304" s="4">
        <f t="shared" si="223"/>
        <v>135.88140145033</v>
      </c>
      <c r="E304" s="14" t="s">
        <v>7915</v>
      </c>
      <c r="F304" s="4" t="str">
        <f t="shared" si="235"/>
        <v>107.45765365415392</v>
      </c>
      <c r="G304" s="4">
        <f t="shared" si="224"/>
        <v>107.45765365415301</v>
      </c>
      <c r="H304" s="19" t="s">
        <v>8067</v>
      </c>
      <c r="I304" s="4" t="str">
        <f t="shared" si="236"/>
        <v>47.71068922762353</v>
      </c>
      <c r="J304" s="4">
        <f t="shared" si="225"/>
        <v>47.710689227623497</v>
      </c>
      <c r="K304" s="19" t="s">
        <v>8219</v>
      </c>
      <c r="L304" s="4" t="str">
        <f t="shared" si="237"/>
        <v>59.96461203608829</v>
      </c>
      <c r="M304" s="4">
        <f t="shared" si="226"/>
        <v>59.964612036088198</v>
      </c>
      <c r="N304" s="14" t="s">
        <v>8371</v>
      </c>
      <c r="O304" s="4" t="str">
        <f t="shared" si="238"/>
        <v>6.934880605428352</v>
      </c>
      <c r="P304" s="4">
        <f t="shared" si="227"/>
        <v>6.9348806054283498</v>
      </c>
      <c r="Q304" s="14" t="s">
        <v>8523</v>
      </c>
      <c r="R304" s="4" t="str">
        <f t="shared" si="239"/>
        <v>98.2691231876679</v>
      </c>
      <c r="S304" s="4">
        <f t="shared" si="228"/>
        <v>98.269123187667901</v>
      </c>
      <c r="T304" s="14" t="s">
        <v>8675</v>
      </c>
      <c r="U304" s="4" t="str">
        <f t="shared" si="240"/>
        <v>90.55916362113594</v>
      </c>
      <c r="V304" s="4">
        <f t="shared" si="229"/>
        <v>90.559163621135895</v>
      </c>
      <c r="W304" s="19" t="s">
        <v>8827</v>
      </c>
      <c r="X304" s="4" t="str">
        <f t="shared" si="241"/>
        <v>117.76843878044725</v>
      </c>
      <c r="Y304" s="4">
        <f t="shared" si="230"/>
        <v>117.768438780447</v>
      </c>
      <c r="Z304" s="14" t="s">
        <v>8979</v>
      </c>
      <c r="AA304" s="4" t="str">
        <f t="shared" si="242"/>
        <v>88.2219792318046</v>
      </c>
      <c r="AB304" s="4">
        <f t="shared" si="231"/>
        <v>88.221979231804596</v>
      </c>
      <c r="AC304" s="19" t="s">
        <v>9131</v>
      </c>
      <c r="AD304" s="4" t="str">
        <f t="shared" si="243"/>
        <v>7.51223745150115</v>
      </c>
      <c r="AE304" s="4">
        <f t="shared" si="232"/>
        <v>7.5122374515011501</v>
      </c>
      <c r="AF304" s="4">
        <f t="shared" si="233"/>
        <v>76.02801792461797</v>
      </c>
    </row>
    <row r="305" spans="1:32" x14ac:dyDescent="0.25">
      <c r="A305">
        <f t="shared" si="244"/>
        <v>140</v>
      </c>
      <c r="B305" s="14" t="s">
        <v>7764</v>
      </c>
      <c r="C305" s="4" t="str">
        <f t="shared" si="234"/>
        <v>71.37463844392354</v>
      </c>
      <c r="D305" s="4">
        <f t="shared" si="223"/>
        <v>71.374638443923502</v>
      </c>
      <c r="E305" s="14" t="s">
        <v>7916</v>
      </c>
      <c r="F305" s="4" t="str">
        <f t="shared" si="235"/>
        <v>108.46018538304455</v>
      </c>
      <c r="G305" s="4">
        <f t="shared" si="224"/>
        <v>108.46018538304401</v>
      </c>
      <c r="H305" s="19" t="s">
        <v>8068</v>
      </c>
      <c r="I305" s="4" t="str">
        <f t="shared" si="236"/>
        <v>102.92443304521944</v>
      </c>
      <c r="J305" s="4">
        <f t="shared" si="225"/>
        <v>102.924433045219</v>
      </c>
      <c r="K305" s="19" t="s">
        <v>8220</v>
      </c>
      <c r="L305" s="4" t="str">
        <f t="shared" si="237"/>
        <v>6.209100033707633</v>
      </c>
      <c r="M305" s="4">
        <f t="shared" si="226"/>
        <v>6.2091000337076299</v>
      </c>
      <c r="N305" s="14" t="s">
        <v>8372</v>
      </c>
      <c r="O305" s="4" t="str">
        <f t="shared" si="238"/>
        <v>3.579628133686522</v>
      </c>
      <c r="P305" s="4">
        <f t="shared" si="227"/>
        <v>3.5796281336865201</v>
      </c>
      <c r="Q305" s="14" t="s">
        <v>8524</v>
      </c>
      <c r="R305" s="4" t="str">
        <f t="shared" si="239"/>
        <v>99.67761605721576</v>
      </c>
      <c r="S305" s="4">
        <f t="shared" si="228"/>
        <v>99.677616057215701</v>
      </c>
      <c r="T305" s="14" t="s">
        <v>8676</v>
      </c>
      <c r="U305" s="4" t="str">
        <f t="shared" si="240"/>
        <v>80.70711460965929</v>
      </c>
      <c r="V305" s="4">
        <f t="shared" si="229"/>
        <v>80.7071146096592</v>
      </c>
      <c r="W305" s="19" t="s">
        <v>8828</v>
      </c>
      <c r="X305" s="4" t="str">
        <f t="shared" si="241"/>
        <v>96.91696730168552</v>
      </c>
      <c r="Y305" s="4">
        <f t="shared" si="230"/>
        <v>96.916967301685503</v>
      </c>
      <c r="Z305" s="14" t="s">
        <v>8980</v>
      </c>
      <c r="AA305" s="4" t="str">
        <f t="shared" si="242"/>
        <v>128.11308513276776</v>
      </c>
      <c r="AB305" s="4">
        <f t="shared" si="231"/>
        <v>128.113085132767</v>
      </c>
      <c r="AC305" s="19" t="s">
        <v>9132</v>
      </c>
      <c r="AD305" s="4" t="str">
        <f t="shared" si="243"/>
        <v>80.87159817988015</v>
      </c>
      <c r="AE305" s="4">
        <f t="shared" si="232"/>
        <v>80.871598179880095</v>
      </c>
      <c r="AF305" s="4">
        <f t="shared" si="233"/>
        <v>77.883436632078812</v>
      </c>
    </row>
    <row r="306" spans="1:32" x14ac:dyDescent="0.25">
      <c r="A306">
        <f t="shared" si="244"/>
        <v>141</v>
      </c>
      <c r="B306" s="14" t="s">
        <v>7765</v>
      </c>
      <c r="C306" s="4" t="str">
        <f t="shared" si="234"/>
        <v>43.37817623600033</v>
      </c>
      <c r="D306" s="4">
        <f t="shared" si="223"/>
        <v>43.3781762360003</v>
      </c>
      <c r="E306" s="14" t="s">
        <v>7917</v>
      </c>
      <c r="F306" s="4" t="str">
        <f t="shared" si="235"/>
        <v>36.51290644872428</v>
      </c>
      <c r="G306" s="4">
        <f t="shared" si="224"/>
        <v>36.512906448724202</v>
      </c>
      <c r="H306" s="19" t="s">
        <v>8069</v>
      </c>
      <c r="I306" s="4" t="str">
        <f t="shared" si="236"/>
        <v>83.99825780028135</v>
      </c>
      <c r="J306" s="4">
        <f t="shared" si="225"/>
        <v>83.998257800281294</v>
      </c>
      <c r="K306" s="19" t="s">
        <v>8221</v>
      </c>
      <c r="L306" s="4" t="str">
        <f t="shared" si="237"/>
        <v>18.793436044215312</v>
      </c>
      <c r="M306" s="4">
        <f t="shared" si="226"/>
        <v>18.793436044215301</v>
      </c>
      <c r="N306" s="14" t="s">
        <v>8373</v>
      </c>
      <c r="O306" s="4" t="str">
        <f t="shared" si="238"/>
        <v>75.40632636047933</v>
      </c>
      <c r="P306" s="4">
        <f t="shared" si="227"/>
        <v>75.406326360479298</v>
      </c>
      <c r="Q306" s="14" t="s">
        <v>8525</v>
      </c>
      <c r="R306" s="4" t="str">
        <f t="shared" si="239"/>
        <v>27.249789467816587</v>
      </c>
      <c r="S306" s="4">
        <f t="shared" si="228"/>
        <v>27.249789467816498</v>
      </c>
      <c r="T306" s="14" t="s">
        <v>8677</v>
      </c>
      <c r="U306" s="4" t="str">
        <f t="shared" si="240"/>
        <v>114.52508054820322</v>
      </c>
      <c r="V306" s="4">
        <f t="shared" si="229"/>
        <v>114.52508054820299</v>
      </c>
      <c r="W306" s="19" t="s">
        <v>8829</v>
      </c>
      <c r="X306" s="4" t="str">
        <f t="shared" si="241"/>
        <v>129.39709078372135</v>
      </c>
      <c r="Y306" s="4">
        <f t="shared" si="230"/>
        <v>129.39709078372101</v>
      </c>
      <c r="Z306" s="14" t="s">
        <v>8981</v>
      </c>
      <c r="AA306" s="4" t="str">
        <f t="shared" si="242"/>
        <v>89.81352710013273</v>
      </c>
      <c r="AB306" s="4">
        <f t="shared" si="231"/>
        <v>89.813527100132703</v>
      </c>
      <c r="AC306" s="19" t="s">
        <v>9133</v>
      </c>
      <c r="AD306" s="4" t="str">
        <f t="shared" si="243"/>
        <v>24.110354679196362</v>
      </c>
      <c r="AE306" s="4">
        <f t="shared" si="232"/>
        <v>24.110354679196298</v>
      </c>
      <c r="AF306" s="4">
        <f t="shared" si="233"/>
        <v>64.318494546876991</v>
      </c>
    </row>
    <row r="307" spans="1:32" x14ac:dyDescent="0.25">
      <c r="A307">
        <f t="shared" si="244"/>
        <v>142</v>
      </c>
      <c r="B307" s="14" t="s">
        <v>7766</v>
      </c>
      <c r="C307" s="4" t="str">
        <f t="shared" si="234"/>
        <v>113.69027642953097</v>
      </c>
      <c r="D307" s="4">
        <f t="shared" si="223"/>
        <v>113.69027642953</v>
      </c>
      <c r="E307" s="14" t="s">
        <v>7918</v>
      </c>
      <c r="F307" s="4" t="str">
        <f t="shared" si="235"/>
        <v>103.19603898431707</v>
      </c>
      <c r="G307" s="4">
        <f t="shared" si="224"/>
        <v>103.196038984317</v>
      </c>
      <c r="H307" s="19" t="s">
        <v>8070</v>
      </c>
      <c r="I307" s="4" t="str">
        <f t="shared" si="236"/>
        <v>120.0155616543977</v>
      </c>
      <c r="J307" s="4">
        <f t="shared" si="225"/>
        <v>120.015561654397</v>
      </c>
      <c r="K307" s="19" t="s">
        <v>8222</v>
      </c>
      <c r="L307" s="4" t="str">
        <f t="shared" si="237"/>
        <v>78.09814056807615</v>
      </c>
      <c r="M307" s="4">
        <f t="shared" si="226"/>
        <v>78.098140568076104</v>
      </c>
      <c r="N307" s="14" t="s">
        <v>8374</v>
      </c>
      <c r="O307" s="4" t="str">
        <f t="shared" si="238"/>
        <v>64.60443449296575</v>
      </c>
      <c r="P307" s="4">
        <f t="shared" si="227"/>
        <v>64.604434492965694</v>
      </c>
      <c r="Q307" s="14" t="s">
        <v>8526</v>
      </c>
      <c r="R307" s="4" t="str">
        <f t="shared" si="239"/>
        <v>5.831132290712922</v>
      </c>
      <c r="S307" s="4">
        <f t="shared" si="228"/>
        <v>5.8311322907129197</v>
      </c>
      <c r="T307" s="14" t="s">
        <v>8678</v>
      </c>
      <c r="U307" s="4" t="str">
        <f t="shared" si="240"/>
        <v>134.74624921574755</v>
      </c>
      <c r="V307" s="4">
        <f t="shared" si="229"/>
        <v>134.74624921574701</v>
      </c>
      <c r="W307" s="19" t="s">
        <v>8830</v>
      </c>
      <c r="X307" s="4" t="str">
        <f t="shared" si="241"/>
        <v>77.13319814408769</v>
      </c>
      <c r="Y307" s="4">
        <f t="shared" si="230"/>
        <v>77.133198144087601</v>
      </c>
      <c r="Z307" s="14" t="s">
        <v>8982</v>
      </c>
      <c r="AA307" s="4" t="str">
        <f t="shared" si="242"/>
        <v>78.60795467465475</v>
      </c>
      <c r="AB307" s="4">
        <f t="shared" si="231"/>
        <v>78.607954674654707</v>
      </c>
      <c r="AC307" s="19" t="s">
        <v>9134</v>
      </c>
      <c r="AD307" s="4" t="str">
        <f t="shared" si="243"/>
        <v>26.983768754835094</v>
      </c>
      <c r="AE307" s="4">
        <f t="shared" si="232"/>
        <v>26.983768754835001</v>
      </c>
      <c r="AF307" s="4">
        <f t="shared" si="233"/>
        <v>80.290675520932297</v>
      </c>
    </row>
    <row r="308" spans="1:32" x14ac:dyDescent="0.25">
      <c r="A308">
        <f t="shared" si="244"/>
        <v>143</v>
      </c>
      <c r="B308" s="14" t="s">
        <v>7767</v>
      </c>
      <c r="C308" s="4" t="str">
        <f t="shared" si="234"/>
        <v>143.1336441695773</v>
      </c>
      <c r="D308" s="4">
        <f t="shared" si="223"/>
        <v>143.133644169577</v>
      </c>
      <c r="E308" s="14" t="s">
        <v>7919</v>
      </c>
      <c r="F308" s="4" t="str">
        <f t="shared" si="235"/>
        <v>25.207821554383784</v>
      </c>
      <c r="G308" s="4">
        <f t="shared" si="224"/>
        <v>25.207821554383699</v>
      </c>
      <c r="H308" s="19" t="s">
        <v>8071</v>
      </c>
      <c r="I308" s="4" t="str">
        <f t="shared" si="236"/>
        <v>96.8479123189216</v>
      </c>
      <c r="J308" s="4">
        <f t="shared" si="225"/>
        <v>96.847912318921601</v>
      </c>
      <c r="K308" s="19" t="s">
        <v>8223</v>
      </c>
      <c r="L308" s="4" t="str">
        <f t="shared" si="237"/>
        <v>42.01643024870401</v>
      </c>
      <c r="M308" s="4">
        <f t="shared" si="226"/>
        <v>42.016430248703998</v>
      </c>
      <c r="N308" s="14" t="s">
        <v>8375</v>
      </c>
      <c r="O308" s="4" t="str">
        <f t="shared" si="238"/>
        <v>87.00301216725074</v>
      </c>
      <c r="P308" s="4">
        <f t="shared" si="227"/>
        <v>87.003012167250702</v>
      </c>
      <c r="Q308" s="14" t="s">
        <v>8527</v>
      </c>
      <c r="R308" s="4" t="str">
        <f t="shared" si="239"/>
        <v>122.10032631023476</v>
      </c>
      <c r="S308" s="4">
        <f t="shared" si="228"/>
        <v>122.100326310234</v>
      </c>
      <c r="T308" s="14" t="s">
        <v>8679</v>
      </c>
      <c r="U308" s="4" t="str">
        <f t="shared" si="240"/>
        <v>98.81712777621335</v>
      </c>
      <c r="V308" s="4">
        <f t="shared" si="229"/>
        <v>98.817127776213297</v>
      </c>
      <c r="W308" s="19" t="s">
        <v>8831</v>
      </c>
      <c r="X308" s="4" t="str">
        <f t="shared" si="241"/>
        <v>98.36753614511255</v>
      </c>
      <c r="Y308" s="4">
        <f t="shared" si="230"/>
        <v>98.367536145112496</v>
      </c>
      <c r="Z308" s="14" t="s">
        <v>8983</v>
      </c>
      <c r="AA308" s="4" t="str">
        <f t="shared" si="242"/>
        <v>25.605678238303405</v>
      </c>
      <c r="AB308" s="4">
        <f t="shared" si="231"/>
        <v>25.605678238303401</v>
      </c>
      <c r="AC308" s="19" t="s">
        <v>9135</v>
      </c>
      <c r="AD308" s="4" t="str">
        <f t="shared" si="243"/>
        <v>74.51480232914692</v>
      </c>
      <c r="AE308" s="4">
        <f t="shared" si="232"/>
        <v>74.514802329146903</v>
      </c>
      <c r="AF308" s="4">
        <f t="shared" si="233"/>
        <v>81.36142912578471</v>
      </c>
    </row>
    <row r="309" spans="1:32" x14ac:dyDescent="0.25">
      <c r="A309">
        <f t="shared" si="244"/>
        <v>144</v>
      </c>
      <c r="B309" s="14" t="s">
        <v>7768</v>
      </c>
      <c r="C309" s="4" t="str">
        <f t="shared" si="234"/>
        <v>55.332999762893614</v>
      </c>
      <c r="D309" s="4">
        <f t="shared" si="223"/>
        <v>55.3329997628936</v>
      </c>
      <c r="E309" s="14" t="s">
        <v>7920</v>
      </c>
      <c r="F309" s="4" t="str">
        <f t="shared" si="235"/>
        <v>101.01495723541437</v>
      </c>
      <c r="G309" s="4">
        <f t="shared" si="224"/>
        <v>101.014957235414</v>
      </c>
      <c r="H309" s="19" t="s">
        <v>8072</v>
      </c>
      <c r="I309" s="4" t="str">
        <f t="shared" si="236"/>
        <v>115.81713382942078</v>
      </c>
      <c r="J309" s="4">
        <f t="shared" si="225"/>
        <v>115.81713382942</v>
      </c>
      <c r="K309" s="19" t="s">
        <v>8224</v>
      </c>
      <c r="L309" s="4" t="str">
        <f t="shared" si="237"/>
        <v>12.918142561702302</v>
      </c>
      <c r="M309" s="4">
        <f t="shared" si="226"/>
        <v>12.9181425617023</v>
      </c>
      <c r="N309" s="14" t="s">
        <v>8376</v>
      </c>
      <c r="O309" s="4" t="str">
        <f t="shared" si="238"/>
        <v>134.3155402267439</v>
      </c>
      <c r="P309" s="4">
        <f t="shared" si="227"/>
        <v>134.315540226743</v>
      </c>
      <c r="Q309" s="14" t="s">
        <v>8528</v>
      </c>
      <c r="R309" s="4" t="str">
        <f t="shared" si="239"/>
        <v>127.1328099311023</v>
      </c>
      <c r="S309" s="4">
        <f t="shared" si="228"/>
        <v>127.132809931102</v>
      </c>
      <c r="T309" s="14" t="s">
        <v>8680</v>
      </c>
      <c r="U309" s="4" t="str">
        <f t="shared" si="240"/>
        <v>101.98554095439636</v>
      </c>
      <c r="V309" s="4">
        <f t="shared" si="229"/>
        <v>101.985540954396</v>
      </c>
      <c r="W309" s="19" t="s">
        <v>8832</v>
      </c>
      <c r="X309" s="4" t="str">
        <f t="shared" si="241"/>
        <v>109.6982478308063</v>
      </c>
      <c r="Y309" s="4">
        <f t="shared" si="230"/>
        <v>109.698247830806</v>
      </c>
      <c r="Z309" s="14" t="s">
        <v>8984</v>
      </c>
      <c r="AA309" s="4" t="str">
        <f t="shared" si="242"/>
        <v>7.095296303353436</v>
      </c>
      <c r="AB309" s="4">
        <f t="shared" si="231"/>
        <v>7.0952963033534298</v>
      </c>
      <c r="AC309" s="19" t="s">
        <v>9136</v>
      </c>
      <c r="AD309" s="4" t="str">
        <f t="shared" si="243"/>
        <v>119.96491645522184</v>
      </c>
      <c r="AE309" s="4">
        <f t="shared" si="232"/>
        <v>119.964916455221</v>
      </c>
      <c r="AF309" s="4">
        <f t="shared" si="233"/>
        <v>88.527558509105148</v>
      </c>
    </row>
    <row r="310" spans="1:32" x14ac:dyDescent="0.25">
      <c r="A310">
        <f t="shared" si="244"/>
        <v>145</v>
      </c>
      <c r="B310" s="14" t="s">
        <v>7769</v>
      </c>
      <c r="C310" s="4" t="str">
        <f t="shared" si="234"/>
        <v>13.631694623971859</v>
      </c>
      <c r="D310" s="4">
        <f t="shared" si="223"/>
        <v>13.6316946239718</v>
      </c>
      <c r="E310" s="14" t="s">
        <v>7921</v>
      </c>
      <c r="F310" s="4" t="str">
        <f t="shared" si="235"/>
        <v>125.08512005712387</v>
      </c>
      <c r="G310" s="4">
        <f t="shared" si="224"/>
        <v>125.08512005712301</v>
      </c>
      <c r="H310" s="19" t="s">
        <v>8073</v>
      </c>
      <c r="I310" s="4" t="str">
        <f t="shared" si="236"/>
        <v>115.93068482626506</v>
      </c>
      <c r="J310" s="4">
        <f t="shared" si="225"/>
        <v>115.93068482626499</v>
      </c>
      <c r="K310" s="19" t="s">
        <v>8225</v>
      </c>
      <c r="L310" s="4" t="str">
        <f t="shared" si="237"/>
        <v>39.585311249752344</v>
      </c>
      <c r="M310" s="4">
        <f t="shared" si="226"/>
        <v>39.585311249752301</v>
      </c>
      <c r="N310" s="14" t="s">
        <v>8377</v>
      </c>
      <c r="O310" s="4" t="str">
        <f t="shared" si="238"/>
        <v>131.0859619224082</v>
      </c>
      <c r="P310" s="4">
        <f t="shared" si="227"/>
        <v>131.08596192240799</v>
      </c>
      <c r="Q310" s="14" t="s">
        <v>8529</v>
      </c>
      <c r="R310" s="4" t="str">
        <f t="shared" si="239"/>
        <v>49.59303095760341</v>
      </c>
      <c r="S310" s="4">
        <f t="shared" si="228"/>
        <v>49.593030957603403</v>
      </c>
      <c r="T310" s="14" t="s">
        <v>8681</v>
      </c>
      <c r="U310" s="4" t="str">
        <f t="shared" si="240"/>
        <v>66.40959193393695</v>
      </c>
      <c r="V310" s="4">
        <f t="shared" si="229"/>
        <v>66.409591933936895</v>
      </c>
      <c r="W310" s="19" t="s">
        <v>8833</v>
      </c>
      <c r="X310" s="4" t="str">
        <f t="shared" si="241"/>
        <v>108.80936941798585</v>
      </c>
      <c r="Y310" s="4">
        <f t="shared" si="230"/>
        <v>108.809369417985</v>
      </c>
      <c r="Z310" s="14" t="s">
        <v>8985</v>
      </c>
      <c r="AA310" s="4" t="str">
        <f t="shared" si="242"/>
        <v>45.27327938978161</v>
      </c>
      <c r="AB310" s="4">
        <f t="shared" si="231"/>
        <v>45.273279389781599</v>
      </c>
      <c r="AC310" s="19" t="s">
        <v>9137</v>
      </c>
      <c r="AD310" s="4" t="str">
        <f t="shared" si="243"/>
        <v>149.2094790272667</v>
      </c>
      <c r="AE310" s="4">
        <f t="shared" si="232"/>
        <v>149.20947902726601</v>
      </c>
      <c r="AF310" s="4">
        <f t="shared" si="233"/>
        <v>84.461352340609281</v>
      </c>
    </row>
    <row r="311" spans="1:32" x14ac:dyDescent="0.25">
      <c r="A311">
        <f t="shared" si="244"/>
        <v>146</v>
      </c>
      <c r="B311" s="14" t="s">
        <v>7770</v>
      </c>
      <c r="C311" s="4" t="str">
        <f t="shared" si="234"/>
        <v>22.566544820878086</v>
      </c>
      <c r="D311" s="4">
        <f t="shared" si="223"/>
        <v>22.566544820878001</v>
      </c>
      <c r="E311" s="14" t="s">
        <v>7922</v>
      </c>
      <c r="F311" s="4" t="str">
        <f t="shared" si="235"/>
        <v>99.21614133879399</v>
      </c>
      <c r="G311" s="4">
        <f t="shared" si="224"/>
        <v>99.216141338793904</v>
      </c>
      <c r="H311" s="19" t="s">
        <v>8074</v>
      </c>
      <c r="I311" s="4" t="str">
        <f t="shared" si="236"/>
        <v>105.12985831455077</v>
      </c>
      <c r="J311" s="4">
        <f t="shared" si="225"/>
        <v>105.12985831455001</v>
      </c>
      <c r="K311" s="19" t="s">
        <v>8226</v>
      </c>
      <c r="L311" s="4" t="str">
        <f t="shared" si="237"/>
        <v>17.017570637613332</v>
      </c>
      <c r="M311" s="4">
        <f t="shared" si="226"/>
        <v>17.0175706376133</v>
      </c>
      <c r="N311" s="14" t="s">
        <v>8378</v>
      </c>
      <c r="O311" s="4" t="str">
        <f t="shared" si="238"/>
        <v>116.6623743633001</v>
      </c>
      <c r="P311" s="4">
        <f t="shared" si="227"/>
        <v>116.6623743633</v>
      </c>
      <c r="Q311" s="14" t="s">
        <v>8530</v>
      </c>
      <c r="R311" s="4" t="str">
        <f t="shared" si="239"/>
        <v>94.38418270293693</v>
      </c>
      <c r="S311" s="4">
        <f t="shared" si="228"/>
        <v>94.384182702936897</v>
      </c>
      <c r="T311" s="14" t="s">
        <v>8682</v>
      </c>
      <c r="U311" s="4" t="str">
        <f t="shared" si="240"/>
        <v>99.46684733397537</v>
      </c>
      <c r="V311" s="4">
        <f t="shared" si="229"/>
        <v>99.466847333975295</v>
      </c>
      <c r="W311" s="19" t="s">
        <v>8834</v>
      </c>
      <c r="X311" s="4" t="str">
        <f t="shared" si="241"/>
        <v>18.73524117191564</v>
      </c>
      <c r="Y311" s="4">
        <f t="shared" si="230"/>
        <v>18.7352411719156</v>
      </c>
      <c r="Z311" s="14" t="s">
        <v>8986</v>
      </c>
      <c r="AA311" s="4" t="str">
        <f t="shared" si="242"/>
        <v>127.89191399731725</v>
      </c>
      <c r="AB311" s="4">
        <f t="shared" si="231"/>
        <v>127.891913997317</v>
      </c>
      <c r="AC311" s="19" t="s">
        <v>9138</v>
      </c>
      <c r="AD311" s="4" t="str">
        <f t="shared" si="243"/>
        <v>119.59816733579129</v>
      </c>
      <c r="AE311" s="4">
        <f t="shared" si="232"/>
        <v>119.598167335791</v>
      </c>
      <c r="AF311" s="4">
        <f t="shared" si="233"/>
        <v>82.066884201707111</v>
      </c>
    </row>
    <row r="312" spans="1:32" x14ac:dyDescent="0.25">
      <c r="A312">
        <f t="shared" si="244"/>
        <v>147</v>
      </c>
      <c r="B312" s="14" t="s">
        <v>7771</v>
      </c>
      <c r="C312" s="4" t="str">
        <f t="shared" si="234"/>
        <v>54.49154210510989</v>
      </c>
      <c r="D312" s="4">
        <f t="shared" si="223"/>
        <v>54.491542105109801</v>
      </c>
      <c r="E312" s="14" t="s">
        <v>7923</v>
      </c>
      <c r="F312" s="4" t="str">
        <f t="shared" si="235"/>
        <v>13.078775966979283</v>
      </c>
      <c r="G312" s="4">
        <f t="shared" si="224"/>
        <v>13.078775966979199</v>
      </c>
      <c r="H312" s="19" t="s">
        <v>8075</v>
      </c>
      <c r="I312" s="4" t="str">
        <f t="shared" si="236"/>
        <v>90.29428042317004</v>
      </c>
      <c r="J312" s="4">
        <f t="shared" si="225"/>
        <v>90.294280423169994</v>
      </c>
      <c r="K312" s="19" t="s">
        <v>8227</v>
      </c>
      <c r="L312" s="4" t="str">
        <f t="shared" si="237"/>
        <v>112.53914570029343</v>
      </c>
      <c r="M312" s="4">
        <f t="shared" si="226"/>
        <v>112.53914570029301</v>
      </c>
      <c r="N312" s="14" t="s">
        <v>8379</v>
      </c>
      <c r="O312" s="4" t="str">
        <f t="shared" si="238"/>
        <v>12.305435321936255</v>
      </c>
      <c r="P312" s="4">
        <f t="shared" si="227"/>
        <v>12.3054353219362</v>
      </c>
      <c r="Q312" s="14" t="s">
        <v>8531</v>
      </c>
      <c r="R312" s="4" t="str">
        <f t="shared" si="239"/>
        <v>2.577419277042041</v>
      </c>
      <c r="S312" s="4">
        <f t="shared" si="228"/>
        <v>2.5774192770420399</v>
      </c>
      <c r="T312" s="14" t="s">
        <v>8683</v>
      </c>
      <c r="U312" s="4" t="str">
        <f t="shared" si="240"/>
        <v>108.97413214952435</v>
      </c>
      <c r="V312" s="4">
        <f t="shared" si="229"/>
        <v>108.974132149524</v>
      </c>
      <c r="W312" s="19" t="s">
        <v>8835</v>
      </c>
      <c r="X312" s="4" t="str">
        <f t="shared" si="241"/>
        <v>111.71995077628165</v>
      </c>
      <c r="Y312" s="4">
        <f t="shared" si="230"/>
        <v>111.719950776281</v>
      </c>
      <c r="Z312" s="14" t="s">
        <v>8987</v>
      </c>
      <c r="AA312" s="4" t="str">
        <f t="shared" si="242"/>
        <v>91.32780105348179</v>
      </c>
      <c r="AB312" s="4">
        <f t="shared" si="231"/>
        <v>91.327801053481707</v>
      </c>
      <c r="AC312" s="19" t="s">
        <v>9139</v>
      </c>
      <c r="AD312" s="4" t="str">
        <f t="shared" si="243"/>
        <v>98.48668067806274</v>
      </c>
      <c r="AE312" s="4">
        <f t="shared" si="232"/>
        <v>98.486680678062697</v>
      </c>
      <c r="AF312" s="4">
        <f t="shared" si="233"/>
        <v>69.579516345187969</v>
      </c>
    </row>
    <row r="313" spans="1:32" x14ac:dyDescent="0.25">
      <c r="A313">
        <f t="shared" si="244"/>
        <v>148</v>
      </c>
      <c r="B313" s="14" t="s">
        <v>7772</v>
      </c>
      <c r="C313" s="4" t="str">
        <f t="shared" si="234"/>
        <v>165.1734807129252</v>
      </c>
      <c r="D313" s="4">
        <f t="shared" si="223"/>
        <v>165.173480712925</v>
      </c>
      <c r="E313" s="14" t="s">
        <v>7924</v>
      </c>
      <c r="F313" s="4" t="str">
        <f t="shared" si="235"/>
        <v>59.03160985569875</v>
      </c>
      <c r="G313" s="4">
        <f t="shared" si="224"/>
        <v>59.031609855698697</v>
      </c>
      <c r="H313" s="19" t="s">
        <v>8076</v>
      </c>
      <c r="I313" s="4" t="str">
        <f t="shared" si="236"/>
        <v>144.39195058213502</v>
      </c>
      <c r="J313" s="4">
        <f t="shared" si="225"/>
        <v>144.391950582135</v>
      </c>
      <c r="K313" s="19" t="s">
        <v>8228</v>
      </c>
      <c r="L313" s="4" t="str">
        <f t="shared" si="237"/>
        <v>17.541214932714837</v>
      </c>
      <c r="M313" s="4">
        <f t="shared" si="226"/>
        <v>17.541214932714801</v>
      </c>
      <c r="N313" s="14" t="s">
        <v>8380</v>
      </c>
      <c r="O313" s="4" t="str">
        <f t="shared" si="238"/>
        <v>61.240123244957985</v>
      </c>
      <c r="P313" s="4">
        <f t="shared" si="227"/>
        <v>61.2401232449579</v>
      </c>
      <c r="Q313" s="14" t="s">
        <v>8532</v>
      </c>
      <c r="R313" s="4" t="str">
        <f t="shared" si="239"/>
        <v>112.96023729607523</v>
      </c>
      <c r="S313" s="4">
        <f t="shared" si="228"/>
        <v>112.96023729607499</v>
      </c>
      <c r="T313" s="14" t="s">
        <v>8684</v>
      </c>
      <c r="U313" s="4" t="str">
        <f t="shared" si="240"/>
        <v>104.34356039958341</v>
      </c>
      <c r="V313" s="4">
        <f t="shared" si="229"/>
        <v>104.343560399583</v>
      </c>
      <c r="W313" s="19" t="s">
        <v>8836</v>
      </c>
      <c r="X313" s="4" t="str">
        <f t="shared" si="241"/>
        <v>24.734562871295747</v>
      </c>
      <c r="Y313" s="4">
        <f t="shared" si="230"/>
        <v>24.734562871295701</v>
      </c>
      <c r="Z313" s="14" t="s">
        <v>8988</v>
      </c>
      <c r="AA313" s="4" t="str">
        <f t="shared" si="242"/>
        <v>87.32540667420149</v>
      </c>
      <c r="AB313" s="4">
        <f t="shared" si="231"/>
        <v>87.325406674201403</v>
      </c>
      <c r="AC313" s="19" t="s">
        <v>9140</v>
      </c>
      <c r="AD313" s="4" t="str">
        <f t="shared" si="243"/>
        <v>89.97414520190657</v>
      </c>
      <c r="AE313" s="4">
        <f t="shared" si="232"/>
        <v>89.974145201906495</v>
      </c>
      <c r="AF313" s="4">
        <f t="shared" si="233"/>
        <v>86.671629177149299</v>
      </c>
    </row>
    <row r="314" spans="1:32" x14ac:dyDescent="0.25">
      <c r="A314">
        <f t="shared" si="244"/>
        <v>149</v>
      </c>
      <c r="B314" s="14" t="s">
        <v>7773</v>
      </c>
      <c r="C314" s="4" t="str">
        <f t="shared" si="234"/>
        <v>66.07215991647631</v>
      </c>
      <c r="D314" s="4">
        <f t="shared" si="223"/>
        <v>66.072159916476295</v>
      </c>
      <c r="E314" s="14" t="s">
        <v>7925</v>
      </c>
      <c r="F314" s="4" t="str">
        <f t="shared" si="235"/>
        <v>89.28029591886994</v>
      </c>
      <c r="G314" s="4">
        <f t="shared" si="224"/>
        <v>89.280295918869896</v>
      </c>
      <c r="H314" s="19" t="s">
        <v>8077</v>
      </c>
      <c r="I314" s="4" t="str">
        <f t="shared" si="236"/>
        <v>115.568422601688</v>
      </c>
      <c r="J314" s="4">
        <f t="shared" si="225"/>
        <v>115.568422601688</v>
      </c>
      <c r="K314" s="19" t="s">
        <v>8229</v>
      </c>
      <c r="L314" s="4" t="str">
        <f t="shared" si="237"/>
        <v>95.62562562680051</v>
      </c>
      <c r="M314" s="4">
        <f t="shared" si="226"/>
        <v>95.625625626800499</v>
      </c>
      <c r="N314" s="14" t="s">
        <v>8381</v>
      </c>
      <c r="O314" s="4" t="str">
        <f t="shared" si="238"/>
        <v>4.053918681109586</v>
      </c>
      <c r="P314" s="4">
        <f t="shared" si="227"/>
        <v>4.0539186811095798</v>
      </c>
      <c r="Q314" s="14" t="s">
        <v>8533</v>
      </c>
      <c r="R314" s="4" t="str">
        <f t="shared" si="239"/>
        <v>111.3380711584427</v>
      </c>
      <c r="S314" s="4">
        <f t="shared" si="228"/>
        <v>111.33807115844201</v>
      </c>
      <c r="T314" s="14" t="s">
        <v>8685</v>
      </c>
      <c r="U314" s="4" t="str">
        <f t="shared" si="240"/>
        <v>113.86432927126032</v>
      </c>
      <c r="V314" s="4">
        <f t="shared" si="229"/>
        <v>113.86432927126</v>
      </c>
      <c r="W314" s="19" t="s">
        <v>8837</v>
      </c>
      <c r="X314" s="4" t="str">
        <f t="shared" si="241"/>
        <v>5.289899477689003</v>
      </c>
      <c r="Y314" s="4">
        <f t="shared" si="230"/>
        <v>5.2898994776889996</v>
      </c>
      <c r="Z314" s="14" t="s">
        <v>8989</v>
      </c>
      <c r="AA314" s="4" t="str">
        <f t="shared" si="242"/>
        <v>87.24582834584336</v>
      </c>
      <c r="AB314" s="4">
        <f t="shared" si="231"/>
        <v>87.245828345843293</v>
      </c>
      <c r="AC314" s="19" t="s">
        <v>9141</v>
      </c>
      <c r="AD314" s="4" t="str">
        <f t="shared" si="243"/>
        <v>10.199592460077133</v>
      </c>
      <c r="AE314" s="4">
        <f t="shared" si="232"/>
        <v>10.199592460077101</v>
      </c>
      <c r="AF314" s="4">
        <f t="shared" si="233"/>
        <v>69.853814345825569</v>
      </c>
    </row>
    <row r="315" spans="1:32" x14ac:dyDescent="0.25">
      <c r="A315">
        <f t="shared" si="244"/>
        <v>150</v>
      </c>
      <c r="B315" s="14" t="s">
        <v>7774</v>
      </c>
      <c r="C315" s="4" t="str">
        <f t="shared" si="234"/>
        <v>133.1885518400679</v>
      </c>
      <c r="D315" s="4">
        <f t="shared" si="223"/>
        <v>133.18855184006699</v>
      </c>
      <c r="E315" s="14" t="s">
        <v>7926</v>
      </c>
      <c r="F315" s="4" t="str">
        <f t="shared" si="235"/>
        <v>108.02558943216889</v>
      </c>
      <c r="G315" s="4">
        <f t="shared" si="224"/>
        <v>108.025589432168</v>
      </c>
      <c r="H315" s="19" t="s">
        <v>8078</v>
      </c>
      <c r="I315" s="4" t="str">
        <f t="shared" si="236"/>
        <v>115.64140060552413</v>
      </c>
      <c r="J315" s="4">
        <f t="shared" si="225"/>
        <v>115.641400605524</v>
      </c>
      <c r="K315" s="19" t="s">
        <v>8230</v>
      </c>
      <c r="L315" s="4" t="str">
        <f t="shared" si="237"/>
        <v>15.625012865349056</v>
      </c>
      <c r="M315" s="4">
        <f t="shared" si="226"/>
        <v>15.625012865348999</v>
      </c>
      <c r="N315" s="14" t="s">
        <v>8382</v>
      </c>
      <c r="O315" s="4" t="str">
        <f t="shared" si="238"/>
        <v>6.9921944991594</v>
      </c>
      <c r="P315" s="4">
        <f t="shared" si="227"/>
        <v>6.9921944991593996</v>
      </c>
      <c r="Q315" s="14" t="s">
        <v>8534</v>
      </c>
      <c r="R315" s="4" t="str">
        <f t="shared" si="239"/>
        <v>98.78468364518588</v>
      </c>
      <c r="S315" s="4">
        <f t="shared" si="228"/>
        <v>98.784683645185794</v>
      </c>
      <c r="T315" s="14" t="s">
        <v>8686</v>
      </c>
      <c r="U315" s="4" t="str">
        <f t="shared" si="240"/>
        <v>110.38163907745437</v>
      </c>
      <c r="V315" s="4">
        <f t="shared" si="229"/>
        <v>110.381639077454</v>
      </c>
      <c r="W315" s="19" t="s">
        <v>8838</v>
      </c>
      <c r="X315" s="4" t="str">
        <f t="shared" si="241"/>
        <v>110.5190866771064</v>
      </c>
      <c r="Y315" s="4">
        <f t="shared" si="230"/>
        <v>110.519086677106</v>
      </c>
      <c r="Z315" s="14" t="s">
        <v>8990</v>
      </c>
      <c r="AA315" s="4" t="str">
        <f t="shared" si="242"/>
        <v>91.35767179481999</v>
      </c>
      <c r="AB315" s="4">
        <f t="shared" si="231"/>
        <v>91.357671794819893</v>
      </c>
      <c r="AC315" s="19" t="s">
        <v>9142</v>
      </c>
      <c r="AD315" s="4" t="str">
        <f t="shared" si="243"/>
        <v>154.8054997320027</v>
      </c>
      <c r="AE315" s="4">
        <f t="shared" si="232"/>
        <v>154.805499732002</v>
      </c>
      <c r="AF315" s="4">
        <f t="shared" si="233"/>
        <v>94.532133016883492</v>
      </c>
    </row>
    <row r="316" spans="1:32" x14ac:dyDescent="0.25">
      <c r="A316">
        <f t="shared" si="244"/>
        <v>151</v>
      </c>
      <c r="B316" s="14" t="s">
        <v>7775</v>
      </c>
      <c r="C316" s="4" t="str">
        <f t="shared" si="234"/>
        <v>108.66526550156979</v>
      </c>
      <c r="D316" s="4">
        <f t="shared" si="223"/>
        <v>108.665265501569</v>
      </c>
      <c r="E316" s="14" t="s">
        <v>7927</v>
      </c>
      <c r="F316" s="4" t="str">
        <f t="shared" si="235"/>
        <v>99.34334794820512</v>
      </c>
      <c r="G316" s="4">
        <f t="shared" si="224"/>
        <v>99.343347948205107</v>
      </c>
      <c r="H316" s="19" t="s">
        <v>8079</v>
      </c>
      <c r="I316" s="4" t="str">
        <f t="shared" si="236"/>
        <v>115.19956937135147</v>
      </c>
      <c r="J316" s="4">
        <f t="shared" si="225"/>
        <v>115.199569371351</v>
      </c>
      <c r="K316" s="19" t="s">
        <v>8231</v>
      </c>
      <c r="L316" s="4" t="str">
        <f t="shared" si="237"/>
        <v>20.824611057651367</v>
      </c>
      <c r="M316" s="4">
        <f t="shared" si="226"/>
        <v>20.8246110576513</v>
      </c>
      <c r="N316" s="14" t="s">
        <v>8383</v>
      </c>
      <c r="O316" s="4" t="str">
        <f t="shared" si="238"/>
        <v>25.963666646642313</v>
      </c>
      <c r="P316" s="4">
        <f t="shared" si="227"/>
        <v>25.963666646642299</v>
      </c>
      <c r="Q316" s="14" t="s">
        <v>8535</v>
      </c>
      <c r="R316" s="4" t="str">
        <f t="shared" si="239"/>
        <v>16.76649810549495</v>
      </c>
      <c r="S316" s="4">
        <f t="shared" si="228"/>
        <v>16.7664981054949</v>
      </c>
      <c r="T316" s="14" t="s">
        <v>8687</v>
      </c>
      <c r="U316" s="4" t="str">
        <f t="shared" si="240"/>
        <v>124.12997582250054</v>
      </c>
      <c r="V316" s="4">
        <f t="shared" si="229"/>
        <v>124.1299758225</v>
      </c>
      <c r="W316" s="19" t="s">
        <v>8839</v>
      </c>
      <c r="X316" s="4" t="str">
        <f t="shared" si="241"/>
        <v>100.78739500089912</v>
      </c>
      <c r="Y316" s="4">
        <f t="shared" si="230"/>
        <v>100.787395000899</v>
      </c>
      <c r="Z316" s="14" t="s">
        <v>8991</v>
      </c>
      <c r="AA316" s="4" t="str">
        <f t="shared" si="242"/>
        <v>124.61340881762862</v>
      </c>
      <c r="AB316" s="4">
        <f t="shared" si="231"/>
        <v>124.613408817628</v>
      </c>
      <c r="AC316" s="19" t="s">
        <v>9143</v>
      </c>
      <c r="AD316" s="4" t="str">
        <f t="shared" si="243"/>
        <v>100.30058571416306</v>
      </c>
      <c r="AE316" s="4">
        <f t="shared" si="232"/>
        <v>100.30058571416301</v>
      </c>
      <c r="AF316" s="4">
        <f t="shared" si="233"/>
        <v>83.659432398610363</v>
      </c>
    </row>
    <row r="317" spans="1:32" x14ac:dyDescent="0.25">
      <c r="A317">
        <f t="shared" si="244"/>
        <v>152</v>
      </c>
      <c r="B317" s="14" t="s">
        <v>7776</v>
      </c>
      <c r="C317" s="4" t="e">
        <f t="shared" si="234"/>
        <v>#VALUE!</v>
      </c>
      <c r="D317" s="4" t="e">
        <f t="shared" si="223"/>
        <v>#VALUE!</v>
      </c>
      <c r="E317" s="14" t="s">
        <v>7928</v>
      </c>
      <c r="F317" s="4" t="e">
        <f t="shared" si="235"/>
        <v>#VALUE!</v>
      </c>
      <c r="G317" s="4" t="e">
        <f t="shared" si="224"/>
        <v>#VALUE!</v>
      </c>
      <c r="H317" s="19" t="s">
        <v>8080</v>
      </c>
      <c r="I317" s="4" t="str">
        <f t="shared" si="236"/>
        <v>cation</v>
      </c>
      <c r="J317" s="4" t="e">
        <f t="shared" si="225"/>
        <v>#VALUE!</v>
      </c>
      <c r="K317" s="19" t="s">
        <v>8232</v>
      </c>
      <c r="L317" s="4" t="str">
        <f t="shared" si="237"/>
        <v>cation</v>
      </c>
      <c r="M317" s="4" t="e">
        <f t="shared" si="226"/>
        <v>#VALUE!</v>
      </c>
      <c r="N317" s="14" t="s">
        <v>8384</v>
      </c>
      <c r="O317" s="4" t="e">
        <f t="shared" si="238"/>
        <v>#VALUE!</v>
      </c>
      <c r="P317" s="4" t="e">
        <f t="shared" si="227"/>
        <v>#VALUE!</v>
      </c>
      <c r="Q317" s="14" t="s">
        <v>8536</v>
      </c>
      <c r="R317" s="4" t="e">
        <f t="shared" si="239"/>
        <v>#VALUE!</v>
      </c>
      <c r="S317" s="4" t="e">
        <f t="shared" si="228"/>
        <v>#VALUE!</v>
      </c>
      <c r="T317" s="14" t="s">
        <v>8688</v>
      </c>
      <c r="U317" s="4" t="e">
        <f t="shared" si="240"/>
        <v>#VALUE!</v>
      </c>
      <c r="V317" s="4" t="e">
        <f t="shared" si="229"/>
        <v>#VALUE!</v>
      </c>
      <c r="W317" s="19" t="s">
        <v>8840</v>
      </c>
      <c r="X317" s="4" t="str">
        <f t="shared" si="241"/>
        <v>cation</v>
      </c>
      <c r="Y317" s="4" t="e">
        <f t="shared" si="230"/>
        <v>#VALUE!</v>
      </c>
      <c r="Z317" s="14" t="s">
        <v>8992</v>
      </c>
      <c r="AA317" s="4" t="e">
        <f t="shared" si="242"/>
        <v>#VALUE!</v>
      </c>
      <c r="AB317" s="4" t="e">
        <f t="shared" si="231"/>
        <v>#VALUE!</v>
      </c>
      <c r="AC317" s="19" t="s">
        <v>9144</v>
      </c>
      <c r="AD317" s="4" t="str">
        <f t="shared" si="243"/>
        <v>cation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H318" s="7" t="s">
        <v>4870</v>
      </c>
      <c r="K318" s="7" t="s">
        <v>4870</v>
      </c>
      <c r="N318" s="7"/>
      <c r="W318" s="7" t="s">
        <v>4870</v>
      </c>
      <c r="AC318" s="7" t="s">
        <v>4870</v>
      </c>
    </row>
    <row r="319" spans="1:32" x14ac:dyDescent="0.25">
      <c r="B319" s="6"/>
      <c r="H319" s="6" t="s">
        <v>4871</v>
      </c>
      <c r="K319" s="6" t="s">
        <v>4871</v>
      </c>
      <c r="N319" s="6"/>
      <c r="W319" s="6" t="s">
        <v>4871</v>
      </c>
      <c r="AC319" s="6" t="s">
        <v>4871</v>
      </c>
    </row>
    <row r="320" spans="1:32" x14ac:dyDescent="0.25">
      <c r="B320" s="6"/>
      <c r="H320" s="6" t="s">
        <v>4872</v>
      </c>
      <c r="K320" s="6" t="s">
        <v>4872</v>
      </c>
      <c r="N320" s="6"/>
      <c r="W320" s="6" t="s">
        <v>4872</v>
      </c>
      <c r="AC320" s="6" t="s">
        <v>4872</v>
      </c>
    </row>
    <row r="321" spans="2:29" ht="15.75" thickBot="1" x14ac:dyDescent="0.3">
      <c r="B321" s="6"/>
      <c r="H321" s="6" t="s">
        <v>4873</v>
      </c>
      <c r="K321" s="6" t="s">
        <v>4873</v>
      </c>
      <c r="N321" s="6"/>
      <c r="W321" s="6" t="s">
        <v>4873</v>
      </c>
      <c r="AC321" s="6" t="s">
        <v>4873</v>
      </c>
    </row>
    <row r="322" spans="2:29" x14ac:dyDescent="0.25">
      <c r="B322" s="8"/>
      <c r="H322" s="8" t="s">
        <v>4874</v>
      </c>
      <c r="K322" s="8" t="s">
        <v>4874</v>
      </c>
      <c r="N322" s="8"/>
      <c r="W322" s="8" t="s">
        <v>4874</v>
      </c>
      <c r="AC322" s="8" t="s">
        <v>4874</v>
      </c>
    </row>
    <row r="323" spans="2:29" x14ac:dyDescent="0.25">
      <c r="B323" s="6"/>
      <c r="H323" s="6" t="s">
        <v>4875</v>
      </c>
      <c r="K323" s="6" t="s">
        <v>4875</v>
      </c>
      <c r="N323" s="6"/>
      <c r="W323" s="6" t="s">
        <v>4875</v>
      </c>
      <c r="AC323" s="6" t="s">
        <v>4875</v>
      </c>
    </row>
    <row r="324" spans="2:29" x14ac:dyDescent="0.25">
      <c r="B324" s="9"/>
      <c r="H324" s="9" t="s">
        <v>4876</v>
      </c>
      <c r="K324" s="9" t="s">
        <v>4876</v>
      </c>
      <c r="N324" s="9"/>
      <c r="W324" s="9" t="s">
        <v>4876</v>
      </c>
      <c r="AC324" s="9" t="s">
        <v>4876</v>
      </c>
    </row>
    <row r="325" spans="2:29" x14ac:dyDescent="0.25">
      <c r="B325" s="6"/>
      <c r="H325" s="6" t="s">
        <v>4877</v>
      </c>
      <c r="K325" s="6" t="s">
        <v>4877</v>
      </c>
      <c r="N325" s="6"/>
      <c r="W325" s="6" t="s">
        <v>4877</v>
      </c>
      <c r="AC325" s="6" t="s">
        <v>4877</v>
      </c>
    </row>
    <row r="326" spans="2:29" x14ac:dyDescent="0.25">
      <c r="B326" s="6"/>
      <c r="H326" s="6" t="s">
        <v>4878</v>
      </c>
      <c r="K326" s="6" t="s">
        <v>4878</v>
      </c>
      <c r="N326" s="6"/>
      <c r="W326" s="6" t="s">
        <v>4878</v>
      </c>
      <c r="AC326" s="6" t="s">
        <v>4878</v>
      </c>
    </row>
    <row r="327" spans="2:29" x14ac:dyDescent="0.25">
      <c r="B327" s="6"/>
      <c r="H327" s="6" t="s">
        <v>4879</v>
      </c>
      <c r="K327" s="6" t="s">
        <v>4879</v>
      </c>
      <c r="N327" s="6"/>
      <c r="W327" s="6" t="s">
        <v>4879</v>
      </c>
      <c r="AC327" s="6" t="s">
        <v>4879</v>
      </c>
    </row>
    <row r="328" spans="2:29" ht="15.75" thickBot="1" x14ac:dyDescent="0.3">
      <c r="B328" s="6"/>
      <c r="H328" s="6" t="s">
        <v>4880</v>
      </c>
      <c r="K328" s="6" t="s">
        <v>4880</v>
      </c>
      <c r="N328" s="6"/>
      <c r="W328" s="6" t="s">
        <v>4880</v>
      </c>
      <c r="AC328" s="6" t="s">
        <v>4880</v>
      </c>
    </row>
    <row r="329" spans="2:29" x14ac:dyDescent="0.25">
      <c r="B329" s="8"/>
      <c r="H329" s="8" t="s">
        <v>4881</v>
      </c>
      <c r="K329" s="8" t="s">
        <v>4881</v>
      </c>
      <c r="N329" s="8"/>
      <c r="W329" s="8" t="s">
        <v>4881</v>
      </c>
      <c r="AC329" s="8" t="s">
        <v>4881</v>
      </c>
    </row>
    <row r="330" spans="2:29" x14ac:dyDescent="0.25">
      <c r="B330" s="6"/>
      <c r="H330" s="6" t="s">
        <v>4882</v>
      </c>
      <c r="K330" s="6" t="s">
        <v>4882</v>
      </c>
      <c r="N330" s="6"/>
      <c r="W330" s="6" t="s">
        <v>4882</v>
      </c>
      <c r="AC330" s="6" t="s">
        <v>4882</v>
      </c>
    </row>
    <row r="331" spans="2:29" ht="15.75" thickBot="1" x14ac:dyDescent="0.3">
      <c r="B331" s="6"/>
      <c r="H331" s="6" t="s">
        <v>4883</v>
      </c>
      <c r="K331" s="6" t="s">
        <v>4883</v>
      </c>
      <c r="N331" s="6"/>
      <c r="W331" s="6" t="s">
        <v>4883</v>
      </c>
      <c r="AC331" s="6" t="s">
        <v>4883</v>
      </c>
    </row>
    <row r="332" spans="2:29" x14ac:dyDescent="0.25">
      <c r="B332" s="8"/>
      <c r="H332" s="8" t="s">
        <v>4884</v>
      </c>
      <c r="K332" s="8" t="s">
        <v>4884</v>
      </c>
      <c r="N332" s="8"/>
      <c r="W332" s="8" t="s">
        <v>4884</v>
      </c>
      <c r="AC332" s="8" t="s">
        <v>4884</v>
      </c>
    </row>
    <row r="333" spans="2:29" x14ac:dyDescent="0.25">
      <c r="B333" s="6"/>
      <c r="H333" s="6" t="s">
        <v>4885</v>
      </c>
      <c r="K333" s="6" t="s">
        <v>4885</v>
      </c>
      <c r="N333" s="6"/>
      <c r="W333" s="6" t="s">
        <v>4885</v>
      </c>
      <c r="AC333" s="6" t="s">
        <v>4885</v>
      </c>
    </row>
    <row r="334" spans="2:29" x14ac:dyDescent="0.25">
      <c r="B334" s="10"/>
      <c r="H334" s="10" t="s">
        <v>4886</v>
      </c>
      <c r="K334" s="10" t="s">
        <v>4886</v>
      </c>
      <c r="N334" s="10"/>
      <c r="W334" s="10" t="s">
        <v>4886</v>
      </c>
      <c r="AC334" s="10" t="s">
        <v>4886</v>
      </c>
    </row>
    <row r="335" spans="2:29" x14ac:dyDescent="0.25">
      <c r="B335" s="11"/>
      <c r="H335" s="11" t="s">
        <v>4887</v>
      </c>
      <c r="K335" s="11" t="s">
        <v>4887</v>
      </c>
      <c r="N335" s="11"/>
      <c r="W335" s="11" t="s">
        <v>4887</v>
      </c>
      <c r="AC335" s="11" t="s">
        <v>4887</v>
      </c>
    </row>
    <row r="336" spans="2:29" x14ac:dyDescent="0.25">
      <c r="B336" s="10"/>
      <c r="H336" s="10" t="s">
        <v>4885</v>
      </c>
      <c r="K336" s="10" t="s">
        <v>4885</v>
      </c>
      <c r="N336" s="10"/>
      <c r="W336" s="10" t="s">
        <v>4885</v>
      </c>
      <c r="AC336" s="10" t="s">
        <v>4885</v>
      </c>
    </row>
    <row r="337" spans="2:29" x14ac:dyDescent="0.25">
      <c r="B337" s="13"/>
      <c r="H337" s="13"/>
      <c r="K337" s="13" t="s">
        <v>4888</v>
      </c>
      <c r="W337" s="13" t="s">
        <v>4888</v>
      </c>
      <c r="AC337" s="13" t="s">
        <v>4888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M33" sqref="M33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EA102</vt:lpstr>
      <vt:lpstr>ea102-graph</vt:lpstr>
      <vt:lpstr>EA103</vt:lpstr>
      <vt:lpstr>ea103-graph</vt:lpstr>
      <vt:lpstr>EA104</vt:lpstr>
      <vt:lpstr>ea104-graph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2019-03-25T14:39:39Z</dcterms:modified>
</cp:coreProperties>
</file>