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A9F3C5D9-1E7C-4D6B-A2A2-98DB50FB0DEB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105" sheetId="3" r:id="rId1"/>
    <sheet name="ea105-graph" sheetId="4" r:id="rId2"/>
    <sheet name="EA106" sheetId="5" r:id="rId3"/>
    <sheet name="ea106-graph" sheetId="6" r:id="rId4"/>
    <sheet name="EA107" sheetId="1" r:id="rId5"/>
    <sheet name="ea107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<sst xmlns="http://schemas.openxmlformats.org/spreadsheetml/2006/main" count="9525" uniqueCount="9158">
  <si>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</si>
  <si>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</si>
  <si>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</si>
  <si>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</si>
  <si>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</si>
  <si>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11.470850307956352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</si>
  <si>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11.200167976121902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</si>
  <si>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4.768258678512712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</si>
  <si>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22.25173793120907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</si>
  <si>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27.883478635533738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</si>
  <si>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21.10409355093289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</si>
  <si>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11.204493285713431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</si>
  <si>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15.578313514399621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</si>
  <si>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12.337118055779836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</si>
  <si>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16.582533531952745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</si>
  <si>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29.37121124383166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</si>
  <si>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14.685115810338948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</si>
  <si>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15.893806429967537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</si>
  <si>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12.023413905883968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</si>
  <si>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15.385438785057612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</si>
  <si>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17.12954490988523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</si>
  <si>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13.166474328181291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</si>
  <si>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3.849953068114202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</si>
  <si>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12.73111496784975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</si>
  <si>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23.762130092388063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</si>
  <si>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14.848358071448663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</si>
  <si>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26.38672716214386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</si>
  <si>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13.732063419672423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</si>
  <si>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9.965182996181346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</si>
  <si>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33.29764209006852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</si>
  <si>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45.86401194413851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</si>
  <si>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19.229349620278064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</si>
  <si>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17.80360571954434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</si>
  <si>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11.027532549660247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</si>
  <si>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15.981705778032879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</si>
  <si>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4.027299265990146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</si>
  <si>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7.002527514420819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</si>
  <si>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11.192001792000896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</si>
  <si>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7.031944986092094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</si>
  <si>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5.707199787517868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</si>
  <si>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10.209823687580435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</si>
  <si>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11.729135462761239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</si>
  <si>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11.68815012402487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</si>
  <si>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7.334835003023493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</si>
  <si>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14.591372242110628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</si>
  <si>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23.910055000170523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</si>
  <si>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11.118404208254905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</si>
  <si>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5.618614457905368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</si>
  <si>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5.746660112252701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</si>
  <si>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9.097740618223185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</si>
  <si>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12.418923727495187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</si>
  <si>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1.21194502927978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</si>
  <si>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9.757360952143403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</si>
  <si>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14.218239490408397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</si>
  <si>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14.371272353680798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</si>
  <si>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7.9375444352913025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</si>
  <si>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15.908243724034069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</si>
  <si>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26.4109555747791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</si>
  <si>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19.617606942457034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</si>
  <si>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9.275035151074668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</si>
  <si>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8.11840902222217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</si>
  <si>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11.327466179640654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</si>
  <si>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15.475668836642509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</si>
  <si>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1.7791839072569278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</si>
  <si>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7.448422216987831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</si>
  <si>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4.185147304131556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</si>
  <si>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4.190773046773242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</si>
  <si>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5.646042455383837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</si>
  <si>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6.677656401822846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</si>
  <si>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8.578627296067769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</si>
  <si>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24.150132955471737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</si>
  <si>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20.122262259835885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</si>
  <si>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24.400210849304194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</si>
  <si>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20.490307647468324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</si>
  <si>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28.496093695158994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</si>
  <si>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22.30686193371447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</si>
  <si>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23.24682600272513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</si>
  <si>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28.23897965852541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</si>
  <si>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36.57031643682525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</si>
  <si>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35.05471178478697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</si>
  <si>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45.73259466852095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</si>
  <si>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35.58449888488222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</si>
  <si>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47.274818364664334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</si>
  <si>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44.24814969601614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</si>
  <si>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46.66244775346879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</si>
  <si>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53.06974196584175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</si>
  <si>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35.22587981891796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</si>
  <si>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32.536434910393595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</si>
  <si>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24.30873758650823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</si>
  <si>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32.63093615446074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</si>
  <si>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43.263451523452915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</si>
  <si>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50.26138713122704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</si>
  <si>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51.11129613820051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</si>
  <si>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37.33780476955805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</si>
  <si>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38.37913405886927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</si>
  <si>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29.146859312946354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</si>
  <si>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33.25272904233177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</si>
  <si>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33.30990115685537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</si>
  <si>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46.89886112177486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</si>
  <si>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46.40950112347235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</si>
  <si>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25.65652701114834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</si>
  <si>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39.46990794786528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</si>
  <si>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33.73860351373341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</si>
  <si>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36.157302095712204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</si>
  <si>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31.96762105141773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</si>
  <si>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</si>
  <si>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25.302233775928222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</si>
  <si>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23.233336001982952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</si>
  <si>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28.47371779854551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</si>
  <si>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36.906624453935784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</si>
  <si>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18.04834541522397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</si>
  <si>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19.577825015354065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</si>
  <si>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15.182742668147181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</si>
  <si>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24.734307173805107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</si>
  <si>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27.4671607801925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</si>
  <si>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19.00085607696621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</si>
  <si>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20.16934211140981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</si>
  <si>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25.797235708677743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</si>
  <si>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45.75310445611076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</si>
  <si>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51.533684634303654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</si>
  <si>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41.30200463133061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</si>
  <si>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39.464356068504955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</si>
  <si>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45.9129943958223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</si>
  <si>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53.669653084927326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</si>
  <si>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56.00153080129242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</si>
  <si>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42.07190383766945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</si>
  <si>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41.95900814177477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</si>
  <si>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45.13575552720248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</si>
  <si>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45.09992827342893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</si>
  <si>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28.816160889532007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</si>
  <si>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19.230083740532955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</si>
  <si>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15.494698072694032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</si>
  <si>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15.041309648628754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</si>
  <si>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10.652727529762274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</si>
  <si>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11.616494297537464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</si>
  <si>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10.926562652575383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</si>
  <si>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9.15040798447259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</si>
  <si>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9.167080908035853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</si>
  <si>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15.315844307602465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</si>
  <si>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17.23486677182058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</si>
  <si>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35.21535655653601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</si>
  <si>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24.5016593363139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</si>
  <si>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36.26437059558089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</si>
  <si>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51.60546516853877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</si>
  <si>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36.869048194310565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</si>
  <si>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32.063659999752254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</si>
  <si>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33.19803662132843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</si>
  <si>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33.34086969604586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</si>
  <si>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23.341838536971274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</si>
  <si>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21.2469719538667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</si>
  <si>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22.89248942729322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</si>
  <si>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24.132198806462174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</si>
  <si>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23.114695438934188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</si>
  <si>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19.41607391446914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</si>
  <si>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29.5087868904047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</si>
  <si>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26.895466542233358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</si>
  <si>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14.88671472100693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</si>
  <si>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17.96660405080334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</si>
  <si>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</si>
  <si>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</si>
  <si>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</si>
  <si>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</si>
  <si>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</si>
  <si>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</si>
  <si>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</si>
  <si>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</si>
  <si>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</si>
  <si>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</si>
  <si>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</si>
  <si>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</si>
  <si>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</si>
  <si>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</si>
  <si>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</si>
  <si>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</si>
  <si>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</si>
  <si>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</si>
  <si>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</si>
  <si>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2.325744220417288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</si>
  <si>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16.55268107787372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</si>
  <si>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17.18669080902173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</si>
  <si>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13.412067789733607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</si>
  <si>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12.994275679901374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</si>
  <si>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14.220106127279081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</si>
  <si>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16.954928245656284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</si>
  <si>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15.188997411492974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</si>
  <si>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14.590809318786217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</si>
  <si>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27.937773328391508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</si>
  <si>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23.320246664335674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</si>
  <si>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34.47619224404641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</si>
  <si>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26.300695070201225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</si>
  <si>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22.413165632532046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</si>
  <si>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26.569526406040847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</si>
  <si>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30.882915901921685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</si>
  <si>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31.508004331481782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</si>
  <si>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37.14314522256434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</si>
  <si>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42.20719815990736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</si>
  <si>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32.03873073004612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</si>
  <si>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25.026412663744974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</si>
  <si>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31.044237285575615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</si>
  <si>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16.183775528442204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</si>
  <si>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23.5519892228806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</si>
  <si>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28.423514108754155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</si>
  <si>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18.905330988811222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</si>
  <si>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21.846657235393714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</si>
  <si>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23.8678488794093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</si>
  <si>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29.91621560779608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</si>
  <si>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17.913407110827976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</si>
  <si>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11.99215098364164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</si>
  <si>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14.059762160395753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</si>
  <si>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8.969905435763469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</si>
  <si>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11.068758368984842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</si>
  <si>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12.193912863365771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</si>
  <si>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14.890440533698577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</si>
  <si>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10.66708107216644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</si>
  <si>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19.075578915328272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</si>
  <si>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25.845793969527307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</si>
  <si>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13.326000282889845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</si>
  <si>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19.396061864647667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</si>
  <si>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17.84156240419957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</si>
  <si>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23.89379457650639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</si>
  <si>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25.853084728768017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</si>
  <si>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19.581645959459486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</si>
  <si>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28.962965871585993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</si>
  <si>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14.718155986747707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</si>
  <si>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31.092944172587988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</si>
  <si>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23.931616168731914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</si>
  <si>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16.25744354064349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</si>
  <si>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22.155550438206483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</si>
  <si>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34.75494546655225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</si>
  <si>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18.55755526270078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</si>
  <si>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18.45620032937285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</si>
  <si>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11.047357076046374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</si>
  <si>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17.786128726697065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</si>
  <si>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13.43122214067239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</si>
  <si>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11.532910301786092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</si>
  <si>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16.07359674578596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</si>
  <si>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15.851157524281538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</si>
  <si>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26.189130264860648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</si>
  <si>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22.492391630897227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</si>
  <si>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16.140732940909004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</si>
  <si>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28.347924629626142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</si>
  <si>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15.660162424070998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</si>
  <si>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18.64942536572806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</si>
  <si>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29.671623755703923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</si>
  <si>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2.883087474025876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</si>
  <si>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12.225137142787554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</si>
  <si>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12.914182599209559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</si>
  <si>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24.806210322415218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</si>
  <si>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18.04430186095545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</si>
  <si>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14.868473449397905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</si>
  <si>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17.73563020323008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</si>
  <si>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36.60593355001906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</si>
  <si>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29.92908714302833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</si>
  <si>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37.22388914765595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</si>
  <si>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37.773686947496174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</si>
  <si>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29.51581297653929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</si>
  <si>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27.942030240851363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</si>
  <si>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20.062476381370352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</si>
  <si>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15.216864916361436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</si>
  <si>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29.957529935240604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</si>
  <si>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19.19624860475264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</si>
  <si>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19.013021015010086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</si>
  <si>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22.076665724422504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</si>
  <si>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32.488974920685266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</si>
  <si>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24.693898670664346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</si>
  <si>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26.660441043630794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</si>
  <si>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23.503881233857307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</si>
  <si>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18.407249543297624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</si>
  <si>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23.160848797728192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</si>
  <si>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24.152036746412165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</si>
  <si>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28.347968471596165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</si>
  <si>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21.869994477353824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</si>
  <si>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20.13539645553147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</si>
  <si>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17.419599782624708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</si>
  <si>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21.565112687282607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</si>
  <si>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17.240270907376328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</si>
  <si>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19.887394280616107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</si>
  <si>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28.46545859890718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</si>
  <si>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34.71262928935972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</si>
  <si>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37.87919499496296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</si>
  <si>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37.9779552064043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</si>
  <si>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31.441306746355213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</si>
  <si>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37.80406596758727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</si>
  <si>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39.65321839980038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</si>
  <si>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33.684054695692524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</si>
  <si>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43.24238999746833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</si>
  <si>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34.26540266694443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</si>
  <si>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32.16851381087385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</si>
  <si>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43.31867996412053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</si>
  <si>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35.18459562274026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</si>
  <si>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34.09846878207896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</si>
  <si>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30.105191811776393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</si>
  <si>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30.908682132110393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</si>
  <si>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33.57325054233799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</si>
  <si>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47.656470962100016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</si>
  <si>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34.326981468412285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</si>
  <si>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31.189420422171203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</si>
  <si>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31.279902614449405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</si>
  <si>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45.659197808907614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</si>
  <si>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34.6915300336983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</si>
  <si>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53.48566139068156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</si>
  <si>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39.00149391129728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</si>
  <si>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37.675736758327986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</si>
  <si>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39.4679237017128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</si>
  <si>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49.26833447383697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</si>
  <si>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45.455455325268154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</si>
  <si>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50.48172143529346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</si>
  <si>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44.02235068572554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</si>
  <si>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48.064101218894436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</si>
  <si>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46.783566012444126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</si>
  <si>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39.62020150985307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</si>
  <si>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41.25028407343658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</si>
  <si>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40.79230233371469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</si>
  <si>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39.34127647505257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</si>
  <si>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42.63446815315448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</si>
  <si>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39.57988970296749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</si>
  <si>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38.45076542094027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</si>
  <si>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41.75144026394396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</si>
  <si>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40.20340675123154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</si>
  <si>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41.06217557649566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</si>
  <si>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43.22127805611531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</si>
  <si>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51.580123236892064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</si>
  <si>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53.59721733337388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</si>
  <si>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52.22247155451889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</si>
  <si>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43.49189863677269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</si>
  <si>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48.684549144385514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</si>
  <si>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33.76381248083153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</si>
  <si>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31.371592026453918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</si>
  <si>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34.98744444350492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</si>
  <si>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1.0730586920173413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</si>
  <si>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1.9624653517949369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</si>
  <si>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7.092806597240175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</si>
  <si>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9.842009176286549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</si>
  <si>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2.3166025658715275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</si>
  <si>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13.51387985509982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</si>
  <si>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28.394966112115988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</si>
  <si>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20.446133347828074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</si>
  <si>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2.3240924213416347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</si>
  <si>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6.656985740086225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</si>
  <si>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9.016235603352309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</si>
  <si>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6.1630655694841705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</si>
  <si>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2.7505951015562635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</si>
  <si>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13.116688640154269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</si>
  <si>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8.28304279523563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</si>
  <si>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16.99217196394149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</si>
  <si>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9.674711888525229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</si>
  <si>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11.131899532034229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</si>
  <si>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13.123532232557684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</si>
  <si>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7.460411909157766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</si>
  <si>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8.521924905654902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</si>
  <si>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15.338161866708855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</si>
  <si>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19.650895147823846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</si>
  <si>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23.258023432926322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</si>
  <si>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11.191734685886992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</si>
  <si>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12.90593096907396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</si>
  <si>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15.2536380759334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</si>
  <si>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9.749924283720558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</si>
  <si>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15.165459134993275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</si>
  <si>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14.069579814475375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</si>
  <si>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7.447820488916284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</si>
  <si>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5.469020781754514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</si>
  <si>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5.420565713431989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</si>
  <si>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3.878165623311353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</si>
  <si>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7.177826394582469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</si>
  <si>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2.3960845198156897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</si>
  <si>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5.059085612258533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</si>
  <si>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16.77281259127379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</si>
  <si>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14.181045656423942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</si>
  <si>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7.122821338496783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</si>
  <si>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5.992343361781691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</si>
  <si>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6.639964067161573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</si>
  <si>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5.6101057648687265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</si>
  <si>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5.105192211307665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</si>
  <si>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7.054041843391555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</si>
  <si>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9.491112731304067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</si>
  <si>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15.07445740633041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</si>
  <si>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2.2215962054993823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</si>
  <si>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11.994723813974234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</si>
  <si>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6.908347250241197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</si>
  <si>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17.952832537488362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</si>
  <si>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3.9434716080194328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</si>
  <si>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2.1081555722998204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</si>
  <si>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7.988284284332972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</si>
  <si>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9.666925993897639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</si>
  <si>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13.720766794435601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</si>
  <si>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12.292792111600262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</si>
  <si>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6.138192595474632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</si>
  <si>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1.258688429705087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</si>
  <si>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12.947515166582614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</si>
  <si>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12.221603799086695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</si>
  <si>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6.214958072389317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</si>
  <si>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6.898786247081665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</si>
  <si>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8.309325894134444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</si>
  <si>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10.145316230685298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</si>
  <si>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13.07322221005999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</si>
  <si>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7.145878440111605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</si>
  <si>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3.757748471133018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</si>
  <si>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15.491459764250276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</si>
  <si>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12.045955003728507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</si>
  <si>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8.637270218678799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</si>
  <si>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14.071599162476755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</si>
  <si>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8.015520667864358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</si>
  <si>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5.140227577847968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</si>
  <si>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6.4509696930539375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</si>
  <si>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13.014973902798712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</si>
  <si>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19.39596080632427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</si>
  <si>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13.684866009622837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</si>
  <si>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6.604434402901705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</si>
  <si>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15.936214554351244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</si>
  <si>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17.556232108046153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</si>
  <si>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7.112792817350207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</si>
  <si>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9.039859819865626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</si>
  <si>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15.505721729189094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</si>
  <si>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8.676673958118752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</si>
  <si>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5.703291234665184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</si>
  <si>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1.0431363900633344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</si>
  <si>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8.376065497279379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</si>
  <si>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15.437255685043406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</si>
  <si>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4.644783222299173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</si>
  <si>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3.1236046059967775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</si>
  <si>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6.377925188681628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</si>
  <si>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2.0065755818151936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</si>
  <si>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2.9713148114821184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</si>
  <si>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1.6137730589405508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</si>
  <si>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5.996710113915622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</si>
  <si>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1.9434676767489059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</si>
  <si>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2.8498306253162022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</si>
  <si>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16.28783065447752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</si>
  <si>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9.327571951848288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</si>
  <si>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6.383064493999816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</si>
  <si>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4.474453860921434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</si>
  <si>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2.0295067445336192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</si>
  <si>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7.614618691485975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</si>
  <si>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15.570752934592258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</si>
  <si>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6.5472692532973245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</si>
  <si>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11.941534432335166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</si>
  <si>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11.321135573531725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</si>
  <si>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11.911913333222735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</si>
  <si>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9.378655185959861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</si>
  <si>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6.625908073287169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</si>
  <si>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6.769101430997355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</si>
  <si>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1.2832736296970457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</si>
  <si>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6.853687601793323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</si>
  <si>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8.977030726734828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</si>
  <si>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14.080782936266578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</si>
  <si>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11.599944929277978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</si>
  <si>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6.972833393840466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</si>
  <si>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1.880567029166528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</si>
  <si>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2.7498198257821067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</si>
  <si>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3.0473494193284347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</si>
  <si>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1.7340192826113192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</si>
  <si>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1.419493188984959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</si>
  <si>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17.213171557059184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</si>
  <si>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14.667920906460443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</si>
  <si>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7.902797985403675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</si>
  <si>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5.686651068832873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</si>
  <si>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7.187772978605291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</si>
  <si>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7.067246233128247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</si>
  <si>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9.369694839886915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</si>
  <si>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10.926025586354617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</si>
  <si>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20.647585866472344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</si>
  <si>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7.42800829255756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</si>
  <si>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11.175339472445948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</si>
  <si>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22.223261732503033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</si>
  <si>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27.44523820587778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</si>
  <si>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1.4743243938123554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</si>
  <si>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13.08017699182183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</si>
  <si>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22.798740085704384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</si>
  <si>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6.838116929142629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</si>
  <si>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7.2658904474906105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</si>
  <si>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3.3902041641127516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</si>
  <si>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6.773396301307214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</si>
  <si>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2.823137245534194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</si>
  <si>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7.22055449935321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</si>
  <si>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3.590254633834257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</si>
  <si>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1.0722087978021742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</si>
  <si>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11.397005658765334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</si>
  <si>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5.5036251601568695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</si>
  <si>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8.111580315743737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</si>
  <si>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8.517058221879466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</si>
  <si>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11.910614170744267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</si>
  <si>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10.39768572045053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</si>
  <si>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11.965445068399738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</si>
  <si>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12.323093460699557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</si>
  <si>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12.47687238717793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</si>
  <si>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24.98541934674746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</si>
  <si>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24.716506156018564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</si>
  <si>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14.576207095825321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</si>
  <si>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18.449919782583994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</si>
  <si>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32.81292247728887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</si>
  <si>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40.616025834719146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</si>
  <si>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39.35167627437685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</si>
  <si>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44.56356513037976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</si>
  <si>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46.9072154747222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</si>
  <si>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33.56057091731207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</si>
  <si>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24.344875699317136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</si>
  <si>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18.756819707840325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</si>
  <si>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13.683237998058198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</si>
  <si>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14.722070184020296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</si>
  <si>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13.366836038081724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</si>
  <si>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16.367983920507022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</si>
  <si>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28.124145310576818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</si>
  <si>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24.06785567393839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</si>
  <si>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19.10461410076296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</si>
  <si>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20.689862956559615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</si>
  <si>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19.54193986048298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</si>
  <si>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48.27640580785408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</si>
  <si>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37.33971652608768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</si>
  <si>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38.10738960026302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</si>
  <si>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25.8892806072436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</si>
  <si>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38.8865901947765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</si>
  <si>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38.876201758365504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</si>
  <si>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13.807229821620263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</si>
  <si>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24.98127282646616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</si>
  <si>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22.810540285973847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</si>
  <si>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30.340906295655202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</si>
  <si>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23.889418383284326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</si>
  <si>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19.379161056997656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</si>
  <si>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20.33014023389951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</si>
  <si>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15.558247743839038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</si>
  <si>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24.361633637990376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</si>
  <si>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29.76238571920039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</si>
  <si>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28.944666692926756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</si>
  <si>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36.45484623157527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</si>
  <si>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30.649399900775688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</si>
  <si>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41.46298719434348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</si>
  <si>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36.4987495510933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</si>
  <si>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49.24223076615455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</si>
  <si>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32.42172770135957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</si>
  <si>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41.52233260263797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</si>
  <si>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39.4728767887682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</si>
  <si>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33.91762038616133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</si>
  <si>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37.21165502551282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</si>
  <si>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40.076874593240504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</si>
  <si>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44.15921521471995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</si>
  <si>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48.50294639609605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</si>
  <si>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46.26697173274999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</si>
  <si>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46.010969027926116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</si>
  <si>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56.783226583959035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</si>
  <si>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56.46500288587612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</si>
  <si>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51.074258958160684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</si>
  <si>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58.05919121742265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</si>
  <si>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56.093686246543676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</si>
  <si>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50.375899978477364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</si>
  <si>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59.53553444883145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</si>
  <si>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52.18263211202215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</si>
  <si>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45.95508038110445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</si>
  <si>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48.29030814461984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</si>
  <si>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44.97743553411343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</si>
  <si>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47.79802913798258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</si>
  <si>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41.434056093026314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</si>
  <si>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31.71509117539727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</si>
  <si>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34.044957939287386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</si>
  <si>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31.854169012316362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</si>
  <si>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45.177648536614214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</si>
  <si>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29.328964928213658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</si>
  <si>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37.25768540339812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</si>
  <si>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43.96985776736894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</si>
  <si>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42.04039141572168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</si>
  <si>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39.1917261111053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</si>
  <si>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32.633077377885755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</si>
  <si>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28.34317845101545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</si>
  <si>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23.802152032199306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</si>
  <si>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26.307256367357674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</si>
  <si>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31.770562073860134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</si>
  <si>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23.629423534125102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</si>
  <si>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41.07140732484901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</si>
  <si>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29.589760513634065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</si>
  <si>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31.50908523751304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</si>
  <si>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32.63318256765457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</si>
  <si>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40.79532367026763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</si>
  <si>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53.699898788289794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</si>
  <si>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48.187523477294825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</si>
  <si>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44.78585385219118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</si>
  <si>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33.84419437167629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</si>
  <si>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39.68583143880467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</si>
  <si>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39.12287887021422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</si>
  <si>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28.23342201100137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</si>
  <si>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33.79967584577955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</si>
  <si>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46.29738053096638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</si>
  <si>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26.353166603751948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</si>
  <si>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33.65606260966962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</si>
  <si>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33.68749734482323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</si>
  <si>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35.6559027218779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</si>
  <si>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32.604236851327656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</si>
  <si>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35.07174278954942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</si>
  <si>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24.376628307160033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</si>
  <si>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25.071095952619732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</si>
  <si>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25.525256243858685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</si>
  <si>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19.01898008400181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</si>
  <si>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18.18381532144476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</si>
  <si>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17.117295073820564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</si>
  <si>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16.090289206718474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</si>
  <si>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16.70520050162768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</si>
  <si>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14.450719427493558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</si>
  <si>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26.671625336948022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</si>
  <si>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21.467253916528012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</si>
  <si>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21.42093038551595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</si>
  <si>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19.051497850070128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</si>
  <si>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22.38943829568344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</si>
  <si>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12.795200622635983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</si>
  <si>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22.58626036492192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</si>
  <si>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18.704328871526737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</si>
  <si>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23.571854957169606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</si>
  <si>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23.205188180992575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</si>
  <si>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17.567804914869473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</si>
  <si>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14.851628908347715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</si>
  <si>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29.784138644290675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</si>
  <si>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22.450852524675657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</si>
  <si>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14.558476558102814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</si>
  <si>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15.680578584871773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</si>
  <si>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20.228609045334384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</si>
  <si>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10.177139368378572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</si>
  <si>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26.679504278410207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</si>
  <si>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26.61211531919333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</si>
  <si>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35.15154341456782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</si>
  <si>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38.32412402071874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</si>
  <si>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36.49900734282146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</si>
  <si>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37.80351986479053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</si>
  <si>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41.248591678801006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</si>
  <si>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35.97888514902069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</si>
  <si>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59.152526122140344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</si>
  <si>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40.56556824014793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</si>
  <si>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40.79451094676528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</si>
  <si>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46.44615100805876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</si>
  <si>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30.251665742136897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</si>
  <si>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28.970536922477102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</si>
  <si>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28.47668044841713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</si>
  <si>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32.795405261419006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</si>
  <si>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20.046522429000508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</si>
  <si>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31.967622145165855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</si>
  <si>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25.29239406328794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</si>
  <si>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16.541687363791873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</si>
  <si>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7.1232748028118795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</si>
  <si>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16.790846099562387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</si>
  <si>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20.649984343625057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</si>
  <si>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30.204116703855426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</si>
  <si>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41.87003579460542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</si>
  <si>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38.587479326106795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</si>
  <si>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46.666684771183526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</si>
  <si>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60.724813714559595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</si>
  <si>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47.192948641566616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</si>
  <si>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37.169245262178045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</si>
  <si>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43.43695993691845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</si>
  <si>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35.553179788366734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</si>
  <si>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42.2724229287678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</si>
  <si>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53.59252974228822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</si>
  <si>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50.09795728035811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</si>
  <si>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44.81955768985317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</si>
  <si>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43.60113774353314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</si>
  <si>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62.9874318372036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</si>
  <si>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60.02672538604703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</si>
  <si>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37.8964832952248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</si>
  <si>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49.80125051959028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</si>
  <si>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43.706808876438785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</si>
  <si>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36.61984870717519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</si>
  <si>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40.44844780070932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</si>
  <si>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46.417481971611025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</si>
  <si>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54.31007103480031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</si>
  <si>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44.29502120525435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</si>
  <si>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51.44918652632443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</si>
  <si>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44.30213022967233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</si>
  <si>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46.32393449790123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</si>
  <si>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32.92065547595157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</si>
  <si>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48.973045329085174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</si>
  <si>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39.31481765959258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</si>
  <si>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54.019585799960055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</si>
  <si>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69.09704564234387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</si>
  <si>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47.06991388027188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</si>
  <si>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62.059381607456416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</si>
  <si>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66.54611188490135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</si>
  <si>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71.58416931557281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</si>
  <si>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44.425636391381055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</si>
  <si>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42.54955485683509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</si>
  <si>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44.10859658402234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</si>
  <si>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51.528909153052155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</si>
  <si>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65.73578908327832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</si>
  <si>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49.38397353610744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</si>
  <si>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59.43920818735516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</si>
  <si>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52.10608132639226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</si>
  <si>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61.044899794116176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</si>
  <si>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55.86313245331182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</si>
  <si>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48.07389707482798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</si>
  <si>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57.45752107845259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</si>
  <si>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63.215791604304705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</si>
  <si>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60.37522291328476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</si>
  <si>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62.86034696802934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</si>
  <si>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68.17451602400347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</si>
  <si>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37.42754275638702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</si>
  <si>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46.064841665795996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</si>
  <si>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50.24934236850164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</si>
  <si>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43.297806705677644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</si>
  <si>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52.261558729969636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</si>
  <si>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65.81972221983658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</si>
  <si>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58.460459707129246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</si>
  <si>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52.85582286412902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</si>
  <si>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60.97640649944702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</si>
  <si>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42.94718680385816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</si>
  <si>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46.22785383204513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</si>
  <si>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33.15300537617186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</si>
  <si>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40.12280031115009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</si>
  <si>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59.6898032359593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</si>
  <si>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49.080005461226975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</si>
  <si>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44.38107205971419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</si>
  <si>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34.13340957952401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</si>
  <si>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52.48874331396767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</si>
  <si>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40.20286954119622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</si>
  <si>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48.59586073045305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</si>
  <si>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60.02581870353332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</si>
  <si>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44.876491665971095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</si>
  <si>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45.16206911860517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</si>
  <si>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54.54710791025194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</si>
  <si>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43.68265529107844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</si>
  <si>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56.58638872608795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</si>
  <si>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51.82196885699595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</si>
  <si>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65.26340333767612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</si>
  <si>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63.26774936222472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</si>
  <si>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58.82911273576663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</si>
  <si>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53.35342290018705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</si>
  <si>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55.69646597617916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</si>
  <si>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51.73089986304419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</si>
  <si>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53.67445485893887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</si>
  <si>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47.124711438931776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</si>
  <si>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52.46759806834342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</si>
  <si>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58.080401522162006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</si>
  <si>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55.77701505492136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</si>
  <si>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58.06552618911822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</si>
  <si>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60.47194775324438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</si>
  <si>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39.99258455389871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</si>
  <si>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45.61336317051216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</si>
  <si>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48.87041373821451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</si>
  <si>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69.29595259121754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</si>
  <si>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55.547085898061276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</si>
  <si>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55.48103820947165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</si>
  <si>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63.883917523103946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</si>
  <si>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49.002827514426585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</si>
  <si>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82.36508085449995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</si>
  <si>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56.875931300057516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</si>
  <si>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55.6543684934875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</si>
  <si>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58.310217239282395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</si>
  <si>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61.61981199872855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</si>
  <si>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67.95655332934906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</si>
  <si>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54.189102707742094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</si>
  <si>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56.46494724812278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</si>
  <si>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42.244556709640605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</si>
  <si>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54.89273821570772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</si>
  <si>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54.28738605950714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</si>
  <si>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51.155076148769076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</si>
  <si>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64.01328477724772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</si>
  <si>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50.027599447724924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</si>
  <si>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59.20670840314794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</si>
  <si>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59.45859426930521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</si>
  <si>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62.014449330099566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</si>
  <si>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60.45562681952872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</si>
  <si>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55.33538429419868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</si>
  <si>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64.52953408072099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</si>
  <si>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70.05507749702625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</si>
  <si>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59.29241888112845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</si>
  <si>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60.727153748723346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</si>
  <si>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63.93877342816787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</si>
  <si>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74.38609806895637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</si>
  <si>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60.356034210950995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</si>
  <si>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51.96184329625263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</si>
  <si>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59.294650500735806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</si>
  <si>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49.04891175097576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</si>
  <si>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49.19188968205991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</si>
  <si>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46.30982438031035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</si>
  <si>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54.61995261698335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</si>
  <si>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50.74648838998549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</si>
  <si>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61.125769550254006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</si>
  <si>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58.96631193556025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</si>
  <si>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71.61230308711751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</si>
  <si>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65.72500030783843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</si>
  <si>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46.68469073735531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</si>
  <si>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57.05590620401009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</si>
  <si>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61.807199265606144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</si>
  <si>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60.84026833594928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</si>
  <si>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53.219594082690946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</si>
  <si>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45.38036083457588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</si>
  <si>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50.42247848983024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</si>
  <si>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46.94856382633584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</si>
  <si>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31.50262161137332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</si>
  <si>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30.567692988979662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</si>
  <si>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41.31450802854335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</si>
  <si>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62.25019459552762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</si>
  <si>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1.0286110724099569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</si>
  <si>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4.862357580722142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</si>
  <si>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10.845575769615941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</si>
  <si>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6.088046156282245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</si>
  <si>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14.310053003431943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</si>
  <si>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9.394531556393732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</si>
  <si>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11.252719097506848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</si>
  <si>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23.701375787106013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</si>
  <si>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31.556854813943254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</si>
  <si>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24.332896443013944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</si>
  <si>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29.225401061260555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</si>
  <si>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23.4526030816666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</si>
  <si>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22.890379671650834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</si>
  <si>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30.573672197000793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</si>
  <si>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24.91737033817373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</si>
  <si>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27.54858149455128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</si>
  <si>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30.466530169073593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</si>
  <si>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11.973216493271446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</si>
  <si>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15.831516461189201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</si>
  <si>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19.73301880288844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</si>
  <si>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32.97417375646636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</si>
  <si>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21.59896142786676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</si>
  <si>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29.938010075769075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</si>
  <si>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20.99569900999717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</si>
  <si>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31.224814382141595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</si>
  <si>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23.139310038171892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</si>
  <si>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26.82277181429138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</si>
  <si>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18.863243088136276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</si>
  <si>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23.226285217799266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</si>
  <si>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30.552811369611284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</si>
  <si>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28.523166721378736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</si>
  <si>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20.422198434895712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</si>
  <si>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25.62343099151688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</si>
  <si>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41.14915684624701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</si>
  <si>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20.052350612910967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</si>
  <si>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30.20672860083594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</si>
  <si>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25.410078163901947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</si>
  <si>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15.357299626019493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</si>
  <si>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29.750117582918996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</si>
  <si>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10.558603237256621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</si>
  <si>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16.763119538658838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</si>
  <si>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13.977272057073872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</si>
  <si>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22.88456169935713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</si>
  <si>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27.41953920032203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</si>
  <si>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24.549918324991737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</si>
  <si>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22.56027794645387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</si>
  <si>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38.09517987091404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</si>
  <si>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39.35598201834138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</si>
  <si>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48.16395972910107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</si>
  <si>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32.67698109130861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</si>
  <si>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39.504264250866605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</si>
  <si>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54.16945059499577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</si>
  <si>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24.33183486873024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</si>
  <si>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22.986243620757314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</si>
  <si>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23.740160529149897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</si>
  <si>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18.10561501118402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</si>
  <si>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11.617409209642194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</si>
  <si>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17.575155619263477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</si>
  <si>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25.28466635806845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</si>
  <si>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20.740667823855542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</si>
  <si>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28.98144201860499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</si>
  <si>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21.42185612635003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</si>
  <si>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13.713008316939286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</si>
  <si>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21.57681904046837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</si>
  <si>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28.41179913265581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</si>
  <si>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26.509458788882664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</si>
  <si>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25.120953150972717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</si>
  <si>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22.874642229707977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</si>
  <si>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26.87720315726512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</si>
  <si>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31.801294313647823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</si>
  <si>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38.454315677840015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</si>
  <si>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40.61334248173083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</si>
  <si>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38.67022918493612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</si>
  <si>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46.151151026149975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</si>
  <si>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44.58951984478595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</si>
  <si>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42.324996027868195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</si>
  <si>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44.88829124163531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</si>
  <si>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37.52867995982287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</si>
  <si>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39.33603248016169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</si>
  <si>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43.48150735772483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</si>
  <si>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44.66248388399281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</si>
  <si>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53.92277392920006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</si>
  <si>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47.34920432641542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</si>
  <si>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35.690927093101955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</si>
  <si>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35.024544896149926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</si>
  <si>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26.918648035448683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</si>
  <si>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30.480994343884845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</si>
  <si>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32.05648752294813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</si>
  <si>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32.58329185927927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</si>
  <si>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39.189389447245254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</si>
  <si>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35.543265239025274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</si>
  <si>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37.37155940187204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</si>
  <si>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35.35161121473019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</si>
  <si>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46.00919066244712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</si>
  <si>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45.028519042028606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</si>
  <si>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46.30824318074259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</si>
  <si>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40.48661046930006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</si>
  <si>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36.05916839700654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</si>
  <si>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31.796232376735258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</si>
  <si>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42.893030452032534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</si>
  <si>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33.448838449759556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</si>
  <si>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34.37841157903142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</si>
  <si>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24.013270344488138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</si>
  <si>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16.69142912645122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</si>
  <si>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26.102339900120352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</si>
  <si>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36.7414986378263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</si>
  <si>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36.404691633377254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</si>
  <si>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46.10209966010839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</si>
  <si>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38.85902638088094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</si>
  <si>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31.20477961969243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</si>
  <si>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31.198087950963924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</si>
  <si>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30.173985707471637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</si>
  <si>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49.172083538673895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</si>
  <si>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46.729080930891676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</si>
  <si>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43.09521762137032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</si>
  <si>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45.09466208597553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</si>
  <si>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47.10680687635566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</si>
  <si>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36.9368078004978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</si>
  <si>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39.37545872295815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</si>
  <si>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35.721702615801625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</si>
  <si>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36.837485496852906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</si>
  <si>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31.572751878448308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</si>
  <si>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33.34444551951215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</si>
  <si>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30.152053361013095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</si>
  <si>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21.884779057271267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</si>
  <si>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19.622466348679374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</si>
  <si>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31.792642502414814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</si>
  <si>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26.56465459010114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</si>
  <si>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27.648246441212727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</si>
  <si>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25.849266172539075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</si>
  <si>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34.0568040986045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</si>
  <si>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37.77342820448431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</si>
  <si>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40.04729694541477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</si>
  <si>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21.353577309881523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</si>
  <si>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25.17506087009637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</si>
  <si>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28.30979496431553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</si>
  <si>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18.861745341440788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</si>
  <si>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17.857405536071784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</si>
  <si>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21.945793382593074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</si>
  <si>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29.939842050494423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</si>
  <si>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28.80159609755239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</si>
  <si>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26.74184211409609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</si>
  <si>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29.485860102254243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</si>
  <si>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20.61230316055864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</si>
  <si>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24.335302471814437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</si>
  <si>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15.00535807448343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</si>
  <si>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14.903973894302757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</si>
  <si>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20.141354362582344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</si>
  <si>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25.643223811197224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</si>
  <si>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28.13526638664398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</si>
  <si>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15.985859333027118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</si>
  <si>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22.207798883795185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</si>
  <si>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1.712212092665382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</si>
  <si>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4.057747454787263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</si>
  <si>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4.808713566571131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</si>
  <si>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8.671982245065388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</si>
  <si>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14.419708590083463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</si>
  <si>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8.722184222579738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</si>
  <si>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13.9032695945027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</si>
  <si>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12.282064386477183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</si>
  <si>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17.300771565453033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</si>
  <si>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21.391365352833063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</si>
  <si>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16.803492518232332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</si>
  <si>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18.898925937374496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</si>
  <si>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29.21381859448699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</si>
  <si>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13.428625949330419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</si>
  <si>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17.094558591477085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</si>
  <si>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14.1078103398582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</si>
  <si>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19.173449572440965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</si>
  <si>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20.971403199997653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</si>
  <si>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10.795023474132956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</si>
  <si>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15.843523733068816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</si>
  <si>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22.427702727133273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</si>
  <si>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26.661374186704176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</si>
  <si>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21.61463260979087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</si>
  <si>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19.377025988594685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</si>
  <si>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32.278225524797946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</si>
  <si>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31.96789270703162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</si>
  <si>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19.735410167909084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</si>
  <si>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26.857412443950913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</si>
  <si>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21.193044252118476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</si>
  <si>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15.656449584457775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</si>
  <si>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23.894831362979964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</si>
  <si>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9.444531065000978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</si>
  <si>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20.0941571650553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</si>
  <si>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21.015458113866224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</si>
  <si>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34.86997030591975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</si>
  <si>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25.233719413044163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</si>
  <si>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30.526767024416802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</si>
  <si>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22.363680502926663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</si>
  <si>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24.84978136378583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</si>
  <si>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17.361742902719676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</si>
  <si>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14.813215535379587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</si>
  <si>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20.139109679313126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</si>
  <si>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25.641295494951613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</si>
  <si>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23.303446850145416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</si>
  <si>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28.491406274582772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</si>
  <si>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32.811895996212414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</si>
  <si>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34.69382334411871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</si>
  <si>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30.17603744932336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</si>
  <si>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36.244104448819556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</si>
  <si>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20.341203398524833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</si>
  <si>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32.01344702227812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</si>
  <si>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32.30785017184196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</si>
  <si>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19.19207269874192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</si>
  <si>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26.591689232353552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</si>
  <si>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26.266914899979234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</si>
  <si>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21.943419822052917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</si>
  <si>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20.74636871497595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</si>
  <si>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24.10531983759693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</si>
  <si>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18.12908222127887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</si>
  <si>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28.136095568169424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</si>
  <si>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19.488498466299774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</si>
  <si>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14.674410538327356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</si>
  <si>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26.332226541890815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</si>
  <si>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31.1792491925227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</si>
  <si>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24.877336681064495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</si>
  <si>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37.22660598220497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</si>
  <si>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30.17223161612055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</si>
  <si>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17.031160348276316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</si>
  <si>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34.17910563618273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</si>
  <si>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27.82972477470819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</si>
  <si>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40.12626534136863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</si>
  <si>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32.81397090604935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</si>
  <si>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23.347976905234937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</si>
  <si>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14.483934221961281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</si>
  <si>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32.692535892682564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</si>
  <si>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27.253885839087882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</si>
  <si>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27.740661783690058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</si>
  <si>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28.32108023583575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</si>
  <si>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32.076477163471175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</si>
  <si>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26.86126422289731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</si>
  <si>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35.83622802838836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</si>
  <si>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39.20762837920945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</si>
  <si>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33.15008174780544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</si>
  <si>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25.04760717378389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</si>
  <si>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36.90870537563187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</si>
  <si>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24.602355420437412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</si>
  <si>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27.50480943559241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</si>
  <si>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14.297117501179752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</si>
  <si>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23.576336131227322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</si>
  <si>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28.8302591615376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</si>
  <si>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22.896298013635793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</si>
  <si>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20.44703254525691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</si>
  <si>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20.54978034567054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</si>
  <si>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14.217735766561347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</si>
  <si>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18.943573371520745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</si>
  <si>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10.812358008830781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</si>
  <si>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16.622226698324802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</si>
  <si>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25.654979662567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</si>
  <si>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38.674753279595656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</si>
  <si>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20.311535259869366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</si>
  <si>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22.71916681987676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</si>
  <si>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17.590730996583837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</si>
  <si>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25.13977633807048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</si>
  <si>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25.346235592296104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</si>
  <si>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24.265385054057464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</si>
  <si>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20.504182214826983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</si>
  <si>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24.47355045040976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</si>
  <si>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16.64572970734039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</si>
  <si>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26.227689178269298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</si>
  <si>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19.010895250426604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</si>
  <si>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28.010464044779418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</si>
  <si>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25.774901513878582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</si>
  <si>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20.022748375278965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</si>
  <si>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17.79776049126771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</si>
  <si>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43.11038959579726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</si>
  <si>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26.843683734907795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</si>
  <si>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25.138303082156504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</si>
  <si>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19.30789846812058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</si>
  <si>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23.86309265902395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</si>
  <si>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20.07952247948277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</si>
  <si>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30.20378434185597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</si>
  <si>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14.784263869058455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</si>
  <si>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25.861748292051196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</si>
  <si>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30.004272360361625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</si>
  <si>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33.34028505508955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</si>
  <si>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26.093208770118167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</si>
  <si>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43.7462003248467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</si>
  <si>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21.406831638201645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</si>
  <si>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40.03435506419794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</si>
  <si>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31.490197449383412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</si>
  <si>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26.508262179229757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</si>
  <si>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37.155416869090416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</si>
  <si>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34.06074797655948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</si>
  <si>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31.44067090722561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</si>
  <si>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38.731055874427724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</si>
  <si>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31.403262417753602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</si>
  <si>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33.50241046684745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</si>
  <si>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20.757517007724097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</si>
  <si>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19.33116082390097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</si>
  <si>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21.77410833511331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</si>
  <si>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17.87477176797102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</si>
  <si>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18.005184093907427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</si>
  <si>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30.40521468139313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</si>
  <si>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35.565832616605384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</si>
  <si>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26.784980702276886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</si>
  <si>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25.368940098067718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</si>
  <si>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28.340115592904887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</si>
  <si>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29.062434189501005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</si>
  <si>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39.59390491013702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</si>
  <si>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18.833715514843824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</si>
  <si>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37.524217736724175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</si>
  <si>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36.06462517447877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</si>
  <si>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14.30193347520176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</si>
  <si>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13.634250276642828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</si>
  <si>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5.972803157865998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</si>
  <si>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12.359512902006143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</si>
  <si>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14.085082167059763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</si>
  <si>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25.20189508031607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</si>
  <si>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18.50048241657141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</si>
  <si>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15.818132846394164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</si>
  <si>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16.519345239062964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</si>
  <si>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25.333358318476776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</si>
  <si>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15.9151546577616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</si>
  <si>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14.52795644910066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</si>
  <si>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14.895520162938016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</si>
  <si>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18.443477640283035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</si>
  <si>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17.02608655168563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</si>
  <si>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16.378159698726144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</si>
  <si>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41.89314707126157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</si>
  <si>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25.298991687414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</si>
  <si>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24.716252271359814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</si>
  <si>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22.275326697673467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</si>
  <si>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20.872689303603558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</si>
  <si>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24.139923203074552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</si>
  <si>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25.30053359985195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</si>
  <si>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41.83177128175256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</si>
  <si>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40.44713500272846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</si>
  <si>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29.129587020663866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</si>
  <si>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20.351365287425246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</si>
  <si>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15.209606790174726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</si>
  <si>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37.25376353978031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</si>
  <si>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38.02982411490975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</si>
  <si>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44.52142118162844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</si>
  <si>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22.277540635499918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</si>
  <si>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18.068415548717105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</si>
  <si>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26.31272291456666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</si>
  <si>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19.671183734153203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</si>
  <si>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23.69151924389518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</si>
  <si>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25.767925666888676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</si>
  <si>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15.105403971867284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</si>
  <si>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10.742652886277984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</si>
  <si>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16.21398972869915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</si>
  <si>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18.463861782585973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</si>
  <si>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15.829508993512539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</si>
  <si>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30.815535768166182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</si>
  <si>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29.62842054644158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</si>
  <si>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16.99107884555725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</si>
  <si>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15.867409180065469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</si>
  <si>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26.30546129503511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</si>
  <si>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25.334080470015714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</si>
  <si>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28.998946773850882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</si>
  <si>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28.861423483671267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</si>
  <si>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22.897060173036373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</si>
  <si>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23.278305314303907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</si>
  <si>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37.34247986746786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</si>
  <si>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21.439428677637004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</si>
  <si>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15.23150521293675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</si>
  <si>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26.958594459932613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</si>
  <si>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28.388253144401954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</si>
  <si>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15.119164267309586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</si>
  <si>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3.614273507561523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</si>
  <si>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5.408729360610318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</si>
  <si>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7.303668565509767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</si>
  <si>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9.225656523296704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</si>
  <si>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10.179492322874767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</si>
  <si>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2.9271935168608434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</si>
  <si>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3.812651611261164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</si>
  <si>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12.704773432357502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</si>
  <si>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25.17568181397903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</si>
  <si>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20.962881851871956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</si>
  <si>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14.384145863221159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</si>
  <si>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9.812162396594708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</si>
  <si>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9.182688284899127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</si>
  <si>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24.653475294141746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</si>
  <si>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22.356722201807564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</si>
  <si>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34.57541440700942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</si>
  <si>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20.392188951162474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</si>
  <si>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28.15737592435972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</si>
  <si>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24.520182046217236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</si>
  <si>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31.70402039709395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</si>
  <si>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26.784101034262886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</si>
  <si>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45.86872927104902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</si>
  <si>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39.332283901635144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</si>
  <si>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37.80462749447741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</si>
  <si>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39.36854293834717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</si>
  <si>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29.87102060923159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</si>
  <si>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24.28589997380484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</si>
  <si>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25.195937093988952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</si>
  <si>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34.77261426850011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</si>
  <si>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29.668387187672813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</si>
  <si>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22.369436721264066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</si>
  <si>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15.414768109446802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</si>
  <si>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18.03477037330646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</si>
  <si>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15.595750361927415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</si>
  <si>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46.18265585128849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</si>
  <si>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27.96430129228553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</si>
  <si>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42.928643007476225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</si>
  <si>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29.95074690522089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</si>
  <si>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41.66774421114534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</si>
  <si>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26.017475293403947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</si>
  <si>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25.50864075925525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</si>
  <si>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27.319685637926035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</si>
  <si>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27.314176908214954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</si>
  <si>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28.99647393343319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</si>
  <si>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28.639146165266755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</si>
  <si>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32.821027436633685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</si>
  <si>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27.911458551604852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</si>
  <si>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39.63782619766522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</si>
  <si>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24.298457829338126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</si>
  <si>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18.34893406734554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</si>
  <si>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16.809441474080444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</si>
  <si>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20.51142332627115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</si>
  <si>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26.32568126755608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</si>
  <si>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11.886317990683558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</si>
  <si>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29.99088632135946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</si>
  <si>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20.925967483785904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</si>
  <si>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9.779981266806223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</si>
  <si>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17.01646563571007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</si>
  <si>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13.268326601725624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</si>
  <si>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24.741981511272204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</si>
  <si>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16.51728309644544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</si>
  <si>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16.618869186122744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</si>
  <si>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25.74085424410516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</si>
  <si>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23.353766487919664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</si>
  <si>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34.63092867959568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</si>
  <si>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39.84562522695878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</si>
  <si>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29.765475619005578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</si>
  <si>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23.42012081992541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</si>
  <si>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26.77709246487393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</si>
  <si>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19.48056066253888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</si>
  <si>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18.86684812389357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</si>
  <si>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43.26402850452828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</si>
  <si>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26.34659223330749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</si>
  <si>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24.89409764323665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</si>
  <si>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20.864313216801307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</si>
  <si>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20.81531745733956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</si>
  <si>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27.36924355602391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</si>
  <si>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33.17131042283232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</si>
  <si>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36.00889192292625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</si>
  <si>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30.46708638087889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</si>
  <si>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30.807793756680958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</si>
  <si>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34.89040327724743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</si>
  <si>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27.615455591740975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</si>
  <si>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41.783806359677676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</si>
  <si>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18.325725895163945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</si>
  <si>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34.19539548502487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</si>
  <si>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26.969837737575432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</si>
  <si>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46.30073601506355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</si>
  <si>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27.53169274398254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</si>
  <si>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21.57619328050779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</si>
  <si>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25.572156982854146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</si>
  <si>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18.680383386148343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</si>
  <si>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28.025750121094127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</si>
  <si>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19.009040464995117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</si>
  <si>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7.192378801886949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</si>
  <si>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17.81141112914863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</si>
  <si>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14.492444549181565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</si>
  <si>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23.62922002486176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</si>
  <si>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9.56097093777194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</si>
  <si>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18.53119320740113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</si>
  <si>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12.285868250193662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</si>
  <si>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25.204244978863983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</si>
  <si>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10.735925093483358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</si>
  <si>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24.92098157472757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</si>
  <si>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17.875009035574628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</si>
  <si>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12.5235665710126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</si>
  <si>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18.075578334960994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</si>
  <si>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9.40667754697308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</si>
  <si>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14.085504200451078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</si>
  <si>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13.767558474454168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</si>
  <si>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17.924463852153345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</si>
  <si>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18.198067428261986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</si>
  <si>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9.672393937484944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</si>
  <si>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20.982627732669734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</si>
  <si>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11.158875068977043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</si>
  <si>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13.551823242460879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</si>
  <si>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13.002577618549239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</si>
  <si>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26.663945596713422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</si>
  <si>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14.743991249708822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</si>
  <si>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15.833630181540556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</si>
  <si>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15.888019496647763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</si>
  <si>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18.82501009304436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</si>
  <si>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24.227932221660797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</si>
  <si>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19.578318152358683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</si>
  <si>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22.310467717060497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</si>
  <si>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24.01273455212857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</si>
  <si>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25.684329045498536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</si>
  <si>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22.14925777509966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</si>
  <si>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21.17787131246448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</si>
  <si>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30.44483726291462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</si>
  <si>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21.971973939313237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</si>
  <si>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23.679982927696408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</si>
  <si>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20.351822318366384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</si>
  <si>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19.233976398682085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</si>
  <si>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20.382456553604822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</si>
  <si>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20.997688864300365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</si>
  <si>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31.443480665714894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</si>
  <si>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19.603703535293636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</si>
  <si>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24.399894726852832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</si>
  <si>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15.427791802199204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</si>
  <si>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29.997029537465494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</si>
  <si>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20.82160271448845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</si>
  <si>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31.740141871618835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</si>
  <si>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21.577574995947195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</si>
  <si>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21.89685086785574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</si>
  <si>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18.371402966720066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</si>
  <si>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25.225726518777506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</si>
  <si>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21.12541102119709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</si>
  <si>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24.399797047044068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</si>
  <si>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28.674893025928327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</si>
  <si>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20.80914911710971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</si>
  <si>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28.061176168992084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</si>
  <si>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21.41359183884828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</si>
  <si>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29.82575039331317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</si>
  <si>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22.476410928740876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</si>
  <si>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19.57728347668036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</si>
  <si>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22.98717936964599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</si>
  <si>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19.254868443318124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</si>
  <si>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30.109293848637513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</si>
  <si>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26.295130816559787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</si>
  <si>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28.203845357863486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</si>
  <si>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26.35755115751685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</si>
  <si>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25.286874070040863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</si>
  <si>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25.24879452161595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</si>
  <si>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39.74948113854794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</si>
  <si>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26.16157721159798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</si>
  <si>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24.486348901831413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</si>
  <si>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22.47771222426447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</si>
  <si>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17.171709788287636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</si>
  <si>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26.62325877584815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</si>
  <si>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14.110426141340408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</si>
  <si>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11.770192655341203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</si>
  <si>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22.72792765123976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</si>
  <si>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24.38698141520598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</si>
  <si>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19.176751051290474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</si>
  <si>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21.232488231334393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</si>
  <si>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25.378729297501017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</si>
  <si>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28.257161851245787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</si>
  <si>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28.415189224926802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</si>
  <si>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18.64536340321022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</si>
  <si>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15.86626981264753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</si>
  <si>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25.88874906997294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</si>
  <si>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24.243838486260167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</si>
  <si>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12.629153236137572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</si>
  <si>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9.464620855884077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</si>
  <si>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21.91039319917951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</si>
  <si>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14.931604334394459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</si>
  <si>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26.110870621196547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</si>
  <si>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19.697815706060826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</si>
  <si>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19.00466613600144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</si>
  <si>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24.689961367198404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</si>
  <si>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24.462745556227954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</si>
  <si>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20.617138029412637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</si>
  <si>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23.85994062539975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</si>
  <si>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20.69343213961427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</si>
  <si>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22.428358525744216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</si>
  <si>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27.3461213916833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</si>
  <si>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24.179587519707276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</si>
  <si>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19.65112331036533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</si>
  <si>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23.680013717371843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</si>
  <si>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18.838532703558098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</si>
  <si>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25.713905167573273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</si>
  <si>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15.742563915527148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</si>
  <si>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24.322200782955843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</si>
  <si>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26.1427181401288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</si>
  <si>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23.748215760090254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</si>
  <si>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24.908689000828325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</si>
  <si>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24.6701902245066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</si>
  <si>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18.55797668825422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</si>
  <si>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20.248763357905013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</si>
  <si>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22.18325117433724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</si>
  <si>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20.568215943133666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</si>
  <si>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19.25786448559284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</si>
  <si>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25.247545652597672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</si>
  <si>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22.01363182242424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</si>
  <si>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16.616188518277852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</si>
  <si>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23.37946086047126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</si>
  <si>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23.969174932574123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</si>
  <si>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14.871045213628012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</si>
  <si>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26.90983382304434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</si>
  <si>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30.81563542245747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</si>
  <si>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20.731354815390322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</si>
  <si>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28.107400090437487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</si>
  <si>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24.02790801204827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</si>
  <si>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21.796991698909203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</si>
  <si>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26.428335756253013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</si>
  <si>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20.408403886183784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</si>
  <si>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24.933611297970806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</si>
  <si>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23.0895565256428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</si>
  <si>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21.936903474875844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</si>
  <si>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17.10461555959653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</si>
  <si>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23.547793598324194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</si>
  <si>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20.092613257112298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</si>
  <si>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22.788891970877334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</si>
  <si>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20.0530140396475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</si>
  <si>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15.483642770307577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</si>
  <si>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14.55087503521764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</si>
  <si>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16.033294468704618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</si>
  <si>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24.397527952007533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</si>
  <si>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24.834886430976855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</si>
  <si>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23.882626228541938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</si>
  <si>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18.45600507068898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</si>
  <si>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19.422880547476588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</si>
  <si>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20.514327998800578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</si>
  <si>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19.979694830098687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</si>
  <si>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14.073098428756595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</si>
  <si>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7.172010171709462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</si>
  <si>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11.224838876621584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</si>
  <si>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9.028164121278198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</si>
  <si>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22.359739285856527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</si>
  <si>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19.134986885914252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</si>
  <si>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18.969065790944278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</si>
  <si>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24.5852204262153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</si>
  <si>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12.400697413534127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</si>
  <si>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23.37306752630963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</si>
  <si>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15.371627773065878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</si>
  <si>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18.502939586327383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</si>
  <si>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17.06900984007914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</si>
  <si>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27.18614585203631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</si>
  <si>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22.7177390184257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</si>
  <si>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23.782940699545986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</si>
  <si>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27.28798305506753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</si>
  <si>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22.536979488187225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</si>
  <si>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18.829470280422374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</si>
  <si>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20.34398180989809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</si>
  <si>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18.880447474131415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</si>
  <si>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21.40922203906448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</si>
  <si>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22.371793637184734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</si>
  <si>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28.11148709473029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</si>
  <si>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18.453205793257098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</si>
  <si>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20.525507393199653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</si>
  <si>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12.578823859689962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</si>
  <si>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21.30260783374619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</si>
  <si>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23.752889964955077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</si>
  <si>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29.418241547585808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</si>
  <si>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36.7525016043449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</si>
  <si>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43.54326967448955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</si>
  <si>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29.293267915950782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</si>
  <si>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33.12679091885683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</si>
  <si>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31.422029782300417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</si>
  <si>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47.337451134380885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</si>
  <si>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30.741532286088066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</si>
  <si>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34.697914545109015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</si>
  <si>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34.98472841992523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</si>
  <si>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42.60960081353653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</si>
  <si>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38.16884898063256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</si>
  <si>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34.607150645402434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</si>
  <si>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37.845969482973345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</si>
  <si>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38.996643983322805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</si>
  <si>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42.63866407990806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</si>
  <si>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44.007111164587364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</si>
  <si>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40.47693522121775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</si>
  <si>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24.164635354942718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</si>
  <si>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30.943250000170565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</si>
  <si>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34.20225588695147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</si>
  <si>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39.943051924115274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</si>
  <si>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38.45397124466611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</si>
  <si>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26.88227240515615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</si>
  <si>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29.08514107819961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</si>
  <si>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39.217250777327806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</si>
  <si>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43.67632566509086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</si>
  <si>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25.828615110374734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</si>
  <si>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30.39244099387978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</si>
  <si>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26.135558655516764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</si>
  <si>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30.52457559725401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</si>
  <si>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36.04095418592942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</si>
  <si>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34.70870795785932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</si>
  <si>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34.4441922124678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</si>
  <si>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31.740359321257824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</si>
  <si>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35.86689897860727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</si>
  <si>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39.96373336841266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</si>
  <si>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48.64402892648089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</si>
  <si>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40.21420405867168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</si>
  <si>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41.119391139611466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</si>
  <si>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43.07087239789827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</si>
  <si>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30.64283893707934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</si>
  <si>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38.0449454126207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</si>
  <si>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31.445192475574697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</si>
  <si>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34.08981757309215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</si>
  <si>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32.72802549105126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</si>
  <si>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36.189355851424516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</si>
  <si>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31.4928654699656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</si>
  <si>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34.98069600014303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</si>
  <si>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46.70243484879067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</si>
  <si>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30.189769510156424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</si>
  <si>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32.0798821962489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</si>
  <si>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35.854351316007985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</si>
  <si>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45.70177106787863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</si>
  <si>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30.644101451674878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</si>
  <si>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30.243586342400693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</si>
  <si>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30.781330423322373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</si>
  <si>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31.337437955089733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</si>
  <si>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29.932630999364534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</si>
  <si>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24.878388894087905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</si>
  <si>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38.716317173843635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</si>
  <si>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28.110557180590728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</si>
  <si>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33.5562041860404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</si>
  <si>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29.964746005815563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</si>
  <si>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34.402884601196696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</si>
  <si>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38.00754379983242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</si>
  <si>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27.835866373050123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</si>
  <si>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38.09899725716573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</si>
  <si>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35.2354855993168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</si>
  <si>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29.886665779393258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</si>
  <si>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29.175995212276217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</si>
  <si>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41.04131349244066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</si>
  <si>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55.220107110147225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</si>
  <si>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50.25390865181936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</si>
  <si>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31.60541412480554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</si>
  <si>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53.40258803922931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</si>
  <si>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35.18285052594818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</si>
  <si>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33.047948144974136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</si>
  <si>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33.878992300745686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</si>
  <si>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33.3478934652527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</si>
  <si>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26.463552611850254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</si>
  <si>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35.093698386337984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</si>
  <si>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30.78782011175769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</si>
  <si>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29.048675662124015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</si>
  <si>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36.01137814103349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</si>
  <si>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33.920208095685446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</si>
  <si>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32.85363729602175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</si>
  <si>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37.453679882826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</si>
  <si>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28.643177742003047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</si>
  <si>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38.14271732066247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</si>
  <si>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30.7603749535387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</si>
  <si>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30.0888796616234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</si>
  <si>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35.123592001600024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</si>
  <si>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27.270646331660885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</si>
  <si>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30.835757643800246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</si>
  <si>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34.075865204295496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</si>
  <si>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40.735095877429536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</si>
  <si>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38.71392865953902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</si>
  <si>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31.54827327765422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</si>
  <si>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45.297241249982775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</si>
  <si>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36.63845025747809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</si>
  <si>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32.945015841338865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</si>
  <si>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30.929619225331884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</si>
  <si>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24.064283682166003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</si>
  <si>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24.65857130267799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</si>
  <si>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32.44786925403688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</si>
  <si>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32.492726764176865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</si>
  <si>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27.510223262971362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</si>
  <si>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26.165722557925914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</si>
  <si>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28.365994556349364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</si>
  <si>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35.383969200795086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</si>
  <si>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35.546025658631244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</si>
  <si>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35.09503062525381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</si>
  <si>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38.72099295796377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</si>
  <si>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36.10099653548412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</si>
  <si>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35.89502811842596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</si>
  <si>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37.53266053983853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</si>
  <si>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35.11137451249836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</si>
  <si>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48.44936062841579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</si>
  <si>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39.36402151198734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</si>
  <si>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38.03327459230651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</si>
  <si>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29.32617668840019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</si>
  <si>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31.536788002053044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</si>
  <si>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34.95925833549854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</si>
  <si>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95.76571358917934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</si>
  <si>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79.07186430331747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</si>
  <si>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55.53245279360409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</si>
  <si>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134.99163151326977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</si>
  <si>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135.98431164033462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</si>
  <si>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123.76146126193908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</si>
  <si>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62.783158668505195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</si>
  <si>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77.86418026938483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</si>
  <si>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78.23928166167458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</si>
  <si>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81.32352419210807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</si>
  <si>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136.23652703971462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</si>
  <si>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90.65195492209335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</si>
  <si>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134.41077692517675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</si>
  <si>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80.0700317273906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</si>
  <si>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94.4776272163109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</si>
  <si>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87.68675784618061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</si>
  <si>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138.43276356707523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</si>
  <si>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29.576577113884625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</si>
  <si>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136.78476475661978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</si>
  <si>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138.65062686152555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</si>
  <si>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134.53463894503895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</si>
  <si>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119.35714536866143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</si>
  <si>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118.00771129917099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</si>
  <si>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84.08993311607053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</si>
  <si>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143.38419174484525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</si>
  <si>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135.19442799794174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</si>
  <si>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136.95754711041408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</si>
  <si>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135.0184041273574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</si>
  <si>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90.73770670972418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</si>
  <si>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137.52292411005826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</si>
  <si>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30.86910057109248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</si>
  <si>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81.92538027683538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</si>
  <si>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160.30905901607912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</si>
  <si>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56.6312941004644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</si>
  <si>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55.80210102925022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</si>
  <si>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139.02989292107216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</si>
  <si>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135.78160219363323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</si>
  <si>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90.80266440513195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</si>
  <si>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80.20129698868239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</si>
  <si>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134.46548253183923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</si>
  <si>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133.94380277432973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</si>
  <si>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89.79013254174119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</si>
  <si>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66.48773626609828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</si>
  <si>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79.29438728927228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</si>
  <si>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92.23648425108861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</si>
  <si>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92.00267736984118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</si>
  <si>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4.38121559235186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</si>
  <si>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82.65558317471717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</si>
  <si>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119.13034396387926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</si>
  <si>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82.25445141262568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</si>
  <si>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90.82202448606175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</si>
  <si>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90.90274199372871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</si>
  <si>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133.81894224852445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</si>
  <si>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135.5974134910876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</si>
  <si>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120.92243749313124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</si>
  <si>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124.5230975555436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</si>
  <si>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91.81921135256927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</si>
  <si>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131.9135219535044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</si>
  <si>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5.507496248038273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</si>
  <si>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79.43188564710215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</si>
  <si>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17.4153870172479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</si>
  <si>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19.992471522635167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</si>
  <si>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55.9877219857734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</si>
  <si>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57.885925859528115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</si>
  <si>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81.00394524906399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</si>
  <si>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86.64537831392836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</si>
  <si>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90.65217148568675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</si>
  <si>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120.5162005124417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</si>
  <si>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119.11904409919659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</si>
  <si>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93.27536949397617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</si>
  <si>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120.51037240723227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</si>
  <si>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138.00142296996202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</si>
  <si>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127.02748373600082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</si>
  <si>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125.25790826077073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</si>
  <si>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136.0970745113253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</si>
  <si>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138.0449610789109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</si>
  <si>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159.6713929074936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</si>
  <si>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137.89924265114232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</si>
  <si>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159.86808481839944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</si>
  <si>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136.23906196415078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</si>
  <si>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138.10202064295984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</si>
  <si>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149.73568075920772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</si>
  <si>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91.78457829331735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</si>
  <si>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85.7708194934371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</si>
  <si>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120.17006485553765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</si>
  <si>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135.75812625489448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</si>
  <si>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125.53338398869248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</si>
  <si>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124.05944782609618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</si>
  <si>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83.75115398542466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</si>
  <si>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123.27062544287026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</si>
  <si>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123.75005643129063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</si>
  <si>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101.00774649934968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</si>
  <si>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93.22814134748833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</si>
  <si>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136.18560651311176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</si>
  <si>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133.15481753421054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</si>
  <si>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134.72501111638368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</si>
  <si>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123.10906306592969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</si>
  <si>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137.60697119758606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</si>
  <si>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134.75996544011048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</si>
  <si>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136.00184668961145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</si>
  <si>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125.29365140562922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</si>
  <si>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94.00116171740412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</si>
  <si>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138.12631281972577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</si>
  <si>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136.78618273495718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</si>
  <si>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135.5574620331384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</si>
  <si>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118.01823042917007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</si>
  <si>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93.24602136795431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</si>
  <si>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125.17978411030934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</si>
  <si>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122.6627553183979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</si>
  <si>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118.36015501936306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</si>
  <si>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78.74863213956164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</si>
  <si>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137.39348995504946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</si>
  <si>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136.56820974489042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</si>
  <si>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137.7584162025189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</si>
  <si>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123.97781511397407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</si>
  <si>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124.32996387607406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</si>
  <si>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136.57169608542168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</si>
  <si>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138.37914497278462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</si>
  <si>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137.30826967042822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</si>
  <si>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90.98613302938718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</si>
  <si>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136.42977022331016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</si>
  <si>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134.72290761491325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</si>
  <si>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132.61174306845052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</si>
  <si>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137.96466719707664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</si>
  <si>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133.66669166689118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</si>
  <si>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138.03824571546554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</si>
  <si>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136.9650452475396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</si>
  <si>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80.94641762618453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</si>
  <si>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135.52400729026152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</si>
  <si>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94.02020002262898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</si>
  <si>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125.32026355917498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</si>
  <si>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138.6296093882032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</si>
  <si>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136.39015042156956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</si>
  <si>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135.7535203115161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</si>
  <si>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138.52770084543084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</si>
  <si>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132.3104014583833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</si>
  <si>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136.23562103506745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</si>
  <si>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160.9153591842729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</si>
  <si>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135.27676003470347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</si>
  <si>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138.54621192466306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</si>
  <si>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160.14888946527782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</si>
  <si>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136.80085796023408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</si>
  <si>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120.34815848910773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</si>
  <si>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89.49392899453969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</si>
  <si>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86.9280799339999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</si>
  <si>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116.63314182708007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</si>
  <si>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78.77649034520778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</si>
  <si>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84.77612247641704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</si>
  <si>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134.9881480309867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</si>
  <si>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134.41349392168812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</si>
  <si>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86.1961141767384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</si>
  <si>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133.92149791128193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</si>
  <si>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13.312556681292389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</si>
  <si>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126.05346413505893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</si>
  <si>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113.21224812780319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</si>
  <si>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116.39645710779708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</si>
  <si>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112.95017336658755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</si>
  <si>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116.23370010641827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</si>
  <si>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108.48672148306251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</si>
  <si>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114.77484789325192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</si>
  <si>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103.35946580675939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</si>
  <si>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114.15752090626339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</si>
  <si>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113.39648291394049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</si>
  <si>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127.02292996668086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</si>
  <si>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125.3990986452154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</si>
  <si>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126.98923799953856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</si>
  <si>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112.43277262686313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</si>
  <si>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113.52075559509964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</si>
  <si>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112.96504485910123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</si>
  <si>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124.22477005091618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</si>
  <si>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124.06769470668831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</si>
  <si>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127.48260738235784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</si>
  <si>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127.74199147874707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</si>
  <si>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122.95564554244858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</si>
  <si>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111.58697668326965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</si>
  <si>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132.5644024447618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</si>
  <si>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112.16443603558749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</si>
  <si>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110.78722678309794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</si>
  <si>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97.09156461201133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</si>
  <si>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100.28126816578416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</si>
  <si>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148.97977200463762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</si>
  <si>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112.7020670701114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</si>
  <si>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123.9007663711931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</si>
  <si>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112.5947274413392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</si>
  <si>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97.13660119708096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</si>
  <si>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93.16585620636027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</si>
  <si>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92.67259241946333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</si>
  <si>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111.6475809615555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</si>
  <si>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86.88782729829028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</si>
  <si>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96.28273912639091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</si>
  <si>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113.65771093917469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</si>
  <si>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113.22514485020207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</si>
  <si>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113.22396062733941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</si>
  <si>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126.23487294257784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</si>
  <si>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113.20417108377416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</si>
  <si>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126.19275368278852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</si>
  <si>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112.74128347729648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</si>
  <si>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126.13315700089002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</si>
  <si>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113.48606618150889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</si>
  <si>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115.76886359301147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</si>
  <si>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113.95441891460192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</si>
  <si>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99.09167407869623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</si>
  <si>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124.9788606663931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</si>
  <si>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118.2194267161845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</si>
  <si>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116.74338428673498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</si>
  <si>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127.618297119083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</si>
  <si>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92.81400868247255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</si>
  <si>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112.44646495783513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</si>
  <si>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126.41200065149401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</si>
  <si>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98.95571197560281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</si>
  <si>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127.39798170737431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</si>
  <si>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126.96766997288428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</si>
  <si>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167.00666095875795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</si>
  <si>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127.05056955206325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</si>
  <si>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80.517309438748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</si>
  <si>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99.77905517107092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</si>
  <si>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98.70590772800956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</si>
  <si>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123.612111656786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</si>
  <si>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113.48249396029422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</si>
  <si>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10.244434914616896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</si>
  <si>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112.94620893310943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</si>
  <si>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125.67806358108001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</si>
  <si>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125.7102877612428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</si>
  <si>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103.38427852070268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</si>
  <si>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119.23960470150112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</si>
  <si>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112.0789229228657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</si>
  <si>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113.56171861837525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</si>
  <si>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124.84026362217156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</si>
  <si>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125.14822232966233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</si>
  <si>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123.19834173620181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</si>
  <si>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112.04783263034192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</si>
  <si>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113.65818726591732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</si>
  <si>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99.90577933526347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</si>
  <si>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111.49304876326555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</si>
  <si>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112.68303346330444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</si>
  <si>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113.1256034630514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</si>
  <si>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102.0886284575693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</si>
  <si>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112.21614387174469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</si>
  <si>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124.88107035337688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</si>
  <si>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113.36112410327273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</si>
  <si>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126.21251789693484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</si>
  <si>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112.41986492069012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</si>
  <si>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112.61554527898629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</si>
  <si>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112.87907428073186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</si>
  <si>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125.13707757845556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</si>
  <si>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113.28274928553348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</si>
  <si>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113.418711969601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</si>
  <si>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122.24906212128617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</si>
  <si>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78.03770265687187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</si>
  <si>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113.90689451854513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</si>
  <si>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97.35453770272444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</si>
  <si>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114.12554815188048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</si>
  <si>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125.17891493049918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</si>
  <si>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126.87667033363336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</si>
  <si>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119.29483889799917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</si>
  <si>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124.97028228408409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</si>
  <si>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127.51747150716275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</si>
  <si>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136.18002439137638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</si>
  <si>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124.98722305058658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</si>
  <si>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125.46348601299438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</si>
  <si>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126.64797178352099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</si>
  <si>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136.28825185661447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</si>
  <si>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115.6947431871402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</si>
  <si>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135.08335543493013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</si>
  <si>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125.09145164096206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</si>
  <si>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123.3684650252086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</si>
  <si>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125.79913467759388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</si>
  <si>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113.55813525194688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</si>
  <si>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127.34799010384376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</si>
  <si>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123.79039735552799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</si>
  <si>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127.39074239301169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</si>
  <si>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124.46941551045599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</si>
  <si>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116.38810037575855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</si>
  <si>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118.41336615186708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</si>
  <si>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134.11144118831513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</si>
  <si>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125.78890746125965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</si>
  <si>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124.69124824299301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</si>
  <si>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134.73936750035077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</si>
  <si>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124.20643354683456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</si>
  <si>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166.70428255098216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</si>
  <si>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124.79010330004894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</si>
  <si>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132.98136629736828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</si>
  <si>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117.527569234409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</si>
  <si>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126.59079774711678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</si>
  <si>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137.10392557794023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</si>
  <si>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125.99815387234005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</si>
  <si>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126.10445771949807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</si>
  <si>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127.01166659791706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</si>
  <si>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127.1938410619899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</si>
  <si>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124.22277200819907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</si>
  <si>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123.95676148937493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</si>
  <si>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118.92899463914328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</si>
  <si>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126.32122621572469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</si>
  <si>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147.35397764124983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</si>
  <si>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122.82703273406045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</si>
  <si>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133.92643972740774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</si>
  <si>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133.86314943793488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</si>
  <si>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127.05332726851093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</si>
  <si>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127.28184074909629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</si>
  <si>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124.72751239183498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</si>
  <si>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127.48303448351801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</si>
  <si>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119.4554483563352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</si>
  <si>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126.28297791146477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</si>
  <si>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124.65032358674867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</si>
  <si>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3.7049242458935545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</si>
  <si>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8.051122921418846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</si>
  <si>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83.46571003290582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</si>
  <si>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146.99734047058575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</si>
  <si>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8.35073857020896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</si>
  <si>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113.90237275154769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</si>
  <si>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118.17437281873711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</si>
  <si>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120.19307056636804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</si>
  <si>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11.297995453053858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</si>
  <si>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98.49833846374977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</si>
  <si>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88.90915087585556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</si>
  <si>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72.438469801184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</si>
  <si>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15.164102737040078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</si>
  <si>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113.40026726472168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</si>
  <si>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90.78040012547555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</si>
  <si>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117.61437703957371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</si>
  <si>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110.85604674548921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</si>
  <si>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97.14260846322762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</si>
  <si>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111.58068514393129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</si>
  <si>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85.66958931918953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</si>
  <si>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118.0673637123536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</si>
  <si>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111.9667142146826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</si>
  <si>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136.78441857654389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</si>
  <si>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171.5288509213705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</si>
  <si>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172.3936880988395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</si>
  <si>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117.5222326874699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</si>
  <si>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155.26218464664308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</si>
  <si>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119.04671710530594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</si>
  <si>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117.46084971752248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</si>
  <si>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98.76014997159857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</si>
  <si>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97.50912137641609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</si>
  <si>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69.02044031383859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</si>
  <si>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49.54153109247911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</si>
  <si>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38.759417245476776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</si>
  <si>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113.43769736362948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</si>
  <si>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9.624939752184632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</si>
  <si>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59.00024791779673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</si>
  <si>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111.43162567607436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</si>
  <si>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113.40809293224581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</si>
  <si>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97.40078524881721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</si>
  <si>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67.49926954983339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</si>
  <si>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100.97344164144799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</si>
  <si>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75.46001454043895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</si>
  <si>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67.19616252413375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</si>
  <si>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49.12862402415783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</si>
  <si>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111.3659032797986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</si>
  <si>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112.18000834365013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</si>
  <si>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14.862018809774264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</si>
  <si>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117.7172148106546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</si>
  <si>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82.19430360419949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</si>
  <si>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105.98526199255171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</si>
  <si>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19.755612635234318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</si>
  <si>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9.546820209917815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</si>
  <si>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98.0192420629445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</si>
  <si>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98.43227636859872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</si>
  <si>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115.69949881903518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</si>
  <si>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109.25351488240068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</si>
  <si>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85.55015813694912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</si>
  <si>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3.6114285521210463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</si>
  <si>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113.93971336579135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</si>
  <si>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100.35954931346807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</si>
  <si>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67.27681015888281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</si>
  <si>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83.07619862392409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</si>
  <si>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78.29305136150013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</si>
  <si>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116.46720865272398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</si>
  <si>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117.74772752780487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</si>
  <si>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100.2689172377551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</si>
  <si>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48.09909270482365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</si>
  <si>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117.35756651650846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</si>
  <si>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96.61564456178124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</si>
  <si>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114.78449885610515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</si>
  <si>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111.56522120265225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</si>
  <si>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116.03011492432049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</si>
  <si>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74.02573837129059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</si>
  <si>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91.49450706362241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</si>
  <si>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113.13064143683482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</si>
  <si>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116.92631972278218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</si>
  <si>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112.82844259218352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</si>
  <si>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52.96812019973806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</si>
  <si>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107.52027242490969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</si>
  <si>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155.603468188119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</si>
  <si>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98.47372632023115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</si>
  <si>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99.08671321290626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</si>
  <si>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111.92998989543537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</si>
  <si>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120.78724260077082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</si>
  <si>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53.16507303083152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</si>
  <si>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2.839931776907603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</si>
  <si>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80.76166593865965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</si>
  <si>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161.31053205218032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</si>
  <si>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30.371718247353677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</si>
  <si>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16.886103312667473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</si>
  <si>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99.49485213655908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</si>
  <si>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8.82660859491044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</si>
  <si>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25.859908729341264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</si>
  <si>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9.332718781519622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</si>
  <si>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96.41573497583022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</si>
  <si>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9.640123487029385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</si>
  <si>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10.474845556808733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</si>
  <si>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113.8658256403233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</si>
  <si>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114.95992874521629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</si>
  <si>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75.01976496019395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</si>
  <si>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58.65639919346682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</si>
  <si>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7.285177432497171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</si>
  <si>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74.87610853404958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</si>
  <si>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117.6284653279435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</si>
  <si>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97.6016554964104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</si>
  <si>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111.94755148018014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</si>
  <si>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97.38782866808258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</si>
  <si>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115.63413503503605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</si>
  <si>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55.36480935614181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</si>
  <si>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49.63883165127489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</si>
  <si>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100.39920727096735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</si>
  <si>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5.681471183279017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</si>
  <si>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111.58515950941847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</si>
  <si>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97.12122955662987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</si>
  <si>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117.5137874437136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</si>
  <si>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96.18959362205133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</si>
  <si>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73.37277730026837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</si>
  <si>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8.151106962502094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</si>
  <si>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9.632922575821672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</si>
  <si>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18.146877284892902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</si>
  <si>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6.978135351305529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</si>
  <si>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5.356621577975503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</si>
  <si>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119.67064357271424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</si>
  <si>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100.07408805315525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</si>
  <si>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85.9792604705726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</si>
  <si>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82.87400360963046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</si>
  <si>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83.81452096652542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</si>
  <si>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52.94312462515466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</si>
  <si>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90.04444045197754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</si>
  <si>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111.71658453830238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</si>
  <si>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117.00864512315981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</si>
  <si>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86.54547795596078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</si>
  <si>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116.32902607434255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</si>
  <si>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137.75408518353856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</si>
  <si>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115.74951957215089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</si>
  <si>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4.764128617517003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</si>
  <si>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116.78068853770665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</si>
  <si>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117.4292356168523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</si>
  <si>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61.44333314160021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</si>
  <si>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112.68098728012998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</si>
  <si>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40.61346897790376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</si>
  <si>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108.05156559288766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</si>
  <si>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23.370292462078066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</si>
  <si>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112.84787062772737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</si>
  <si>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23.00695126053564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</si>
  <si>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3.546100204161733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</si>
  <si>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100.24486637920802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</si>
  <si>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74.40411672726937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</si>
  <si>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111.17180154614908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</si>
  <si>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67.3705382300782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</si>
  <si>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112.58940481566835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</si>
  <si>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90.59173841226205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</si>
  <si>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120.07628002274284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</si>
  <si>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87.93926041385038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</si>
  <si>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89.82936533171438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</si>
  <si>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121.18682062868272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</si>
  <si>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119.97032341702563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</si>
  <si>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119.7798187839224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</si>
  <si>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120.4979392748496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</si>
  <si>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121.06259474263118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</si>
  <si>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123.51830154031511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</si>
  <si>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123.44100024796448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</si>
  <si>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120.05726292527558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</si>
  <si>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121.5271486799172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</si>
  <si>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120.66808693237785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</si>
  <si>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123.60311921520902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</si>
  <si>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121.06540504330111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</si>
  <si>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121.633589703707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</si>
  <si>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120.90571844194824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</si>
  <si>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120.53970705927652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</si>
  <si>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120.60252664301541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</si>
  <si>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122.86852771600282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</si>
  <si>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122.5058216068575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</si>
  <si>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119.94022583720663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</si>
  <si>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120.31177410905876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</si>
  <si>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120.35732759629731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</si>
  <si>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121.56243020753568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</si>
  <si>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121.1630323481339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</si>
  <si>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111.47823339987998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</si>
  <si>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121.89486785648089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</si>
  <si>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152.47817677991955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</si>
  <si>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132.2681847046006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</si>
  <si>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92.21610065853919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</si>
  <si>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123.923488920222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</si>
  <si>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121.50151856214181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</si>
  <si>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164.84493073550007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</si>
  <si>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127.8994212595068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</si>
  <si>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98.76845702471037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</si>
  <si>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98.87871150195454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</si>
  <si>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82.68357502141251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</si>
  <si>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120.23506209325383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</si>
  <si>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129.0011600531962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</si>
  <si>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123.00763911392212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</si>
  <si>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121.18201809279672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</si>
  <si>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120.07188109289514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</si>
  <si>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138.89714506286657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</si>
  <si>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123.03197327773753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</si>
  <si>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122.48122179550485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</si>
  <si>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126.75650648614439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</si>
  <si>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145.89286513249863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</si>
  <si>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125.80104391532035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</si>
  <si>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123.64393377669255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</si>
  <si>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121.95244234535684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</si>
  <si>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124.60517228187851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</si>
  <si>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144.27656211979865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</si>
  <si>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125.5832786752677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</si>
  <si>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125.05657500026001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</si>
  <si>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123.52460073210875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</si>
  <si>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124.17675068365679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</si>
  <si>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168.22751585165298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</si>
  <si>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151.75825548579368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</si>
  <si>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169.3576473483455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</si>
  <si>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123.62529498969708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</si>
  <si>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155.12552116760523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</si>
  <si>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153.57043436489158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</si>
  <si>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169.10673837730968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</si>
  <si>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169.29643923589975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</si>
  <si>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155.2476133667354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</si>
  <si>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150.8182440028429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</si>
  <si>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153.87512462641354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</si>
  <si>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122.08899786971506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</si>
  <si>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122.3450326877848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</si>
  <si>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149.6316592594324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</si>
  <si>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122.80196178834082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</si>
  <si>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148.24499504621045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</si>
  <si>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128.47755462186132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</si>
  <si>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129.83212701299792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</si>
  <si>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127.36561799791734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</si>
  <si>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124.08116628450848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</si>
  <si>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122.60824748457738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</si>
  <si>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122.53574143050801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</si>
  <si>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122.36235269389375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</si>
  <si>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125.50655980878336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</si>
  <si>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122.67125674882611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</si>
  <si>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122.79505804450162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</si>
  <si>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125.20792427321973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</si>
  <si>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130.52448618154696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</si>
  <si>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122.25129378917217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</si>
  <si>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150.60514255101415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</si>
  <si>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150.8009653704918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</si>
  <si>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122.28837643267674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</si>
  <si>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127.15487579540044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</si>
  <si>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151.08104970374654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</si>
  <si>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146.51771036067103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</si>
  <si>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149.8163238712467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</si>
  <si>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131.55153367072026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</si>
  <si>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121.96931946500384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</si>
  <si>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120.37618761937436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</si>
  <si>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125.39292977386957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</si>
  <si>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120.77702705363974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</si>
  <si>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109.30194468953528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</si>
  <si>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128.59590214756565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</si>
  <si>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123.07740822759337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</si>
  <si>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120.82566026855498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</si>
  <si>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120.16935470479599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</si>
  <si>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120.36082530380774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</si>
  <si>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121.97376717274349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</si>
  <si>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130.63359443271082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</si>
  <si>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123.68570270879584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</si>
  <si>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114.39096442613958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</si>
  <si>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121.12328870412307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</si>
  <si>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122.7031973009223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</si>
  <si>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123.71032139589987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</si>
  <si>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153.30615310420376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</si>
  <si>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122.79590451137665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</si>
  <si>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129.52242613965046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</si>
  <si>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122.42619666470415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</si>
  <si>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131.05530172587032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</si>
  <si>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120.88147372595562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</si>
  <si>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122.6792657025667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</si>
  <si>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111.34810043260788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</si>
  <si>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129.2000745810737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</si>
  <si>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111.36799892630553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</si>
  <si>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121.94654929218525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</si>
  <si>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120.57192253008841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</si>
  <si>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111.7303292126786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</si>
  <si>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120.73522442207317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</si>
  <si>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125.63218976245162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</si>
  <si>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129.755911062338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</si>
  <si>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121.77973130347334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</si>
  <si>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120.09414741113667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</si>
  <si>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121.9395866371625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</si>
  <si>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128.91384352644423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</si>
  <si>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165.0227769522368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</si>
  <si>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128.0754507463502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</si>
  <si>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168.60909430191674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</si>
  <si>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169.11182036459633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</si>
  <si>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169.06400941580102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</si>
  <si>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156.50679761135268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</si>
  <si>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169.25760133211733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</si>
  <si>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169.43363874056496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</si>
  <si>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168.55392358929367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</si>
  <si>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168.89507929136687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</si>
  <si>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168.36764903201964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</si>
  <si>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168.18385523050316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</si>
  <si>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169.44273420953556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</si>
  <si>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166.76729368019375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</si>
  <si>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168.9197138907421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</si>
  <si>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169.00450405293182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</si>
  <si>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122.90003236797985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</si>
  <si>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123.35758918660386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</si>
  <si>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122.66908166642206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</si>
  <si>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124.26347558212676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</si>
  <si>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75.53736865857073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</si>
  <si>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130.00437298142975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</si>
  <si>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131.31585112903159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</si>
  <si>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131.24799031727218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</si>
  <si>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173.0454560429313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</si>
  <si>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149.48946712979586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</si>
  <si>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138.3203089812044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</si>
  <si>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161.38266910682796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</si>
  <si>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145.24259061433585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</si>
  <si>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131.24051111832924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</si>
  <si>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131.17675323167248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</si>
  <si>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145.88071590711058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</si>
  <si>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132.08494732939323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</si>
  <si>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145.8837650164083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</si>
  <si>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149.19949145881742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</si>
  <si>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172.93080051755896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</si>
  <si>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150.6523146671723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</si>
  <si>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172.43948596650802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</si>
  <si>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172.53899815262088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</si>
  <si>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173.36425135190865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</si>
  <si>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164.15024403129024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</si>
  <si>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143.2788979174564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</si>
  <si>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138.4149273633761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</si>
  <si>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132.51988506126074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</si>
  <si>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138.72418479921114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</si>
  <si>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133.07993890600585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</si>
  <si>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149.096590028013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</si>
  <si>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148.5780481088053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</si>
  <si>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136.41727244017227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</si>
  <si>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138.81283821276594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</si>
  <si>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131.5545717828176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</si>
  <si>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135.21049186206218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</si>
  <si>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132.2250546051778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</si>
  <si>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138.64156663610532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</si>
  <si>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145.38456409308176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</si>
  <si>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149.34284435753858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</si>
  <si>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149.1542051654975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</si>
  <si>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131.75469900790978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</si>
  <si>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136.45765543432069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</si>
  <si>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151.92889285220087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</si>
  <si>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150.97077944939065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</si>
  <si>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131.07769849360267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</si>
  <si>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138.72754116089794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</si>
  <si>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149.42576998148027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</si>
  <si>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148.58602460792147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</si>
  <si>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142.1052566390218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</si>
  <si>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132.8445509070739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</si>
  <si>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150.8423116328428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</si>
  <si>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161.51508681347985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</si>
  <si>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138.2184426987459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</si>
  <si>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171.92466553606798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</si>
  <si>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160.23470555273536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</si>
  <si>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149.6339249275661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</si>
  <si>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137.80977952284022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</si>
  <si>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161.54512452290047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</si>
  <si>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161.3053754781095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</si>
  <si>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135.43035117837283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</si>
  <si>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149.0901652974664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</si>
  <si>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133.0798467040519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</si>
  <si>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138.2268400211311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</si>
  <si>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131.71928847741344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</si>
  <si>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132.60671103743906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</si>
  <si>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144.8148540736543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</si>
  <si>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146.20741239690562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</si>
  <si>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132.03664633880442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</si>
  <si>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133.16026079048873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</si>
  <si>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131.9946378143333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</si>
  <si>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132.33016879948008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</si>
  <si>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160.97333507787366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</si>
  <si>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150.44103677388196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</si>
  <si>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160.52599665145232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</si>
  <si>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144.21494365773543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</si>
  <si>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149.20472022859116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</si>
  <si>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148.56993092873645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</si>
  <si>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159.46858956568124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</si>
  <si>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149.32869601311702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</si>
  <si>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136.24853493473432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</si>
  <si>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132.7313998087803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</si>
  <si>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149.16598682442844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</si>
  <si>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131.53294991535034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</si>
  <si>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161.43224556037782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</si>
  <si>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136.6957368357647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</si>
  <si>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149.1278168868574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</si>
  <si>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149.19742540276872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</si>
  <si>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162.2808757606194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</si>
  <si>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160.81520775805043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</si>
  <si>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130.9258200113161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</si>
  <si>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132.59757995232658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</si>
  <si>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138.67678916317004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</si>
  <si>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131.96376936416155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</si>
  <si>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138.17034158338672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</si>
  <si>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136.91278032354535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</si>
  <si>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132.9585575235356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</si>
  <si>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136.24302652633358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</si>
  <si>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131.6935048230344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</si>
  <si>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142.75569847625906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</si>
  <si>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131.3958915259175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</si>
  <si>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149.09545221745347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</si>
  <si>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162.86768912564102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</si>
  <si>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137.40677903467804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</si>
  <si>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137.5288443719782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</si>
  <si>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137.5526894270595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</si>
  <si>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131.45705478208288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</si>
  <si>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137.3273263290799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</si>
  <si>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131.43726030798194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</si>
  <si>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138.27726382398023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</si>
  <si>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161.24415912176028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</si>
  <si>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149.19529652632576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</si>
  <si>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149.9991821565369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</si>
  <si>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131.47083480056918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</si>
  <si>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130.88582864932593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</si>
  <si>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161.23066801624407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</si>
  <si>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148.42017261241563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</si>
  <si>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149.14214403899484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</si>
  <si>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137.06111993467897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</si>
  <si>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138.00355889460636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</si>
  <si>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148.79957806157884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</si>
  <si>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144.97129835568245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</si>
  <si>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138.3992342819024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</si>
  <si>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136.29426565112993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</si>
  <si>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162.25916536202462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</si>
  <si>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148.98172434784044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</si>
  <si>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132.08146442342752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</si>
  <si>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145.86970799266678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</si>
  <si>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131.99754011448263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</si>
  <si>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161.24317458875694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</si>
  <si>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132.465789798092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</si>
  <si>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161.712551380626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</si>
  <si>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138.23965946455854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</si>
  <si>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148.93904282859157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</si>
  <si>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172.22330527363306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</si>
  <si>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139.3474299719996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</si>
  <si>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137.16598670667926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</si>
  <si>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161.3738626962325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</si>
  <si>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141.07106864547407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</si>
  <si>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137.499231316276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</si>
  <si>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161.6949787546166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</si>
  <si>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138.44631223947925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</si>
  <si>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137.76571398513616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</si>
  <si>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162.02283325396718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</si>
  <si>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145.59948199463156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</si>
  <si>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160.6728111874087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</si>
  <si>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135.70716902115572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</si>
  <si>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163.22455835456094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</si>
  <si>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144.50366592754946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</si>
  <si>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132.61116124278004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</si>
  <si>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149.23726160517924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</si>
  <si>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143.7770851374229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</si>
  <si>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133.52237597674528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</si>
  <si>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131.23903224173648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</si>
  <si>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136.4747629241618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</si>
  <si>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160.27336443820911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</si>
  <si>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3.325469302457699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</si>
  <si>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71.45987823722493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</si>
  <si>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107.41147128335422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</si>
  <si>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86.13891864720377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</si>
  <si>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117.42572574112593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</si>
  <si>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74.19516051658121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</si>
  <si>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74.67761285236331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</si>
  <si>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112.20707054962362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</si>
  <si>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131.995088095352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</si>
  <si>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158.0360146028479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</si>
  <si>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131.18926780806413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</si>
  <si>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115.37061554473817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</si>
  <si>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148.53375788798974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</si>
  <si>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145.55318725121927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</si>
  <si>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117.94200575524246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</si>
  <si>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129.84983158326602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</si>
  <si>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144.09714327997716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</si>
  <si>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86.99199951221775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</si>
  <si>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86.11224612550707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</si>
  <si>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119.12286709328944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</si>
  <si>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91.00354658490276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</si>
  <si>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117.66227711743296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</si>
  <si>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115.86259174973279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</si>
  <si>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115.16314768502531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</si>
  <si>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171.70151317354188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</si>
  <si>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130.87841562403312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</si>
  <si>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109.8192569584754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</si>
  <si>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130.44744026355943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</si>
  <si>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115.69744606430858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</si>
  <si>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115.40684860010302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</si>
  <si>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129.7939112595065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</si>
  <si>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117.3837291168612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</si>
  <si>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129.76366068545101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</si>
  <si>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131.19287426392063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</si>
  <si>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116.1507944537447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</si>
  <si>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109.45052619958709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</si>
  <si>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130.74869744975862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</si>
  <si>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117.14083299075152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</si>
  <si>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151.52166755002665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</si>
  <si>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87.33228552960165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</si>
  <si>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130.8110610384772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</si>
  <si>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87.65656476820182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</si>
  <si>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130.17611663478462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</si>
  <si>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112.15755214997422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</si>
  <si>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131.16328402901834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</si>
  <si>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138.9501443572531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</si>
  <si>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151.62762458910856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</si>
  <si>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136.87350810706604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</si>
  <si>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151.30527788857293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</si>
  <si>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151.5207995192433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</si>
  <si>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171.73511921277864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</si>
  <si>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151.0974586669533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</si>
  <si>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115.17386716755482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</si>
  <si>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108.41450554164021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</si>
  <si>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108.41332661871121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</si>
  <si>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107.52680249174892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</si>
  <si>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107.8217543590674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</si>
  <si>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130.22119879781945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</si>
  <si>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115.79740720815975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</si>
  <si>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138.05173557775342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</si>
  <si>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116.31486630346392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</si>
  <si>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129.05320435724968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</si>
  <si>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90.06455467772054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</si>
  <si>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108.1642760220379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</si>
  <si>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117.6629412382704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</si>
  <si>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129.82265387236973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</si>
  <si>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140.35374961135744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</si>
  <si>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131.17007793166064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</si>
  <si>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154.0547472005715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</si>
  <si>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141.44672458063746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</si>
  <si>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140.63162118848203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</si>
  <si>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120.94964251903255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</si>
  <si>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139.52523678468646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</si>
  <si>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140.2880646230269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</si>
  <si>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131.25639558911053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</si>
  <si>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140.66938691982352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</si>
  <si>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139.94719736780553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</si>
  <si>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149.2268521565706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</si>
  <si>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139.8754030334039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</si>
  <si>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140.09361655199513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</si>
  <si>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151.73585312588557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</si>
  <si>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140.3260057390679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</si>
  <si>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140.58658151751797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</si>
  <si>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150.72338590116013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</si>
  <si>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142.36480486774735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</si>
  <si>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129.60748493793324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</si>
  <si>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131.34266421267492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</si>
  <si>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140.25089298092743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</si>
  <si>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172.17889055395378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</si>
  <si>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140.44569095164667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</si>
  <si>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131.45074654864953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</si>
  <si>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131.21590715489134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</si>
  <si>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140.349423230994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</si>
  <si>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140.49274040702593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</si>
  <si>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140.70483901913596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</si>
  <si>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152.4314900993453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</si>
  <si>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130.06033674060666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</si>
  <si>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116.72356940933776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</si>
  <si>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130.97924610538973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</si>
  <si>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141.14714625817925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</si>
  <si>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116.55325234346968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</si>
  <si>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128.2605473787737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</si>
  <si>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122.69484071692187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</si>
  <si>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92.57532517034247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</si>
  <si>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130.24789534381998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</si>
  <si>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140.06945051637123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</si>
  <si>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131.4518529432596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</si>
  <si>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153.21773129076095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</si>
  <si>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132.6869083550126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</si>
  <si>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131.67613568719926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</si>
  <si>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141.01434538945836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</si>
  <si>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140.48464074626673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</si>
  <si>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138.91282625992108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</si>
  <si>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151.33749036813356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</si>
  <si>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130.23526485211053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</si>
  <si>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130.57079884395773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</si>
  <si>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132.55403955798093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</si>
  <si>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131.48854505788182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</si>
  <si>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149.03842526761375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</si>
  <si>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131.58855717601168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</si>
  <si>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131.84944346077455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</si>
  <si>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154.27469213404632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</si>
  <si>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131.03275538295935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</si>
  <si>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130.15519611509836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</si>
  <si>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92.07997559468697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</si>
  <si>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108.81820118383607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</si>
  <si>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147.57559154571715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</si>
  <si>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99.37938189196761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</si>
  <si>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111.11535442355425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</si>
  <si>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92.44281261005068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</si>
  <si>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130.41407971404507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</si>
  <si>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134.08176339467627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</si>
  <si>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134.3539023391292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</si>
  <si>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109.21478539832754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</si>
  <si>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130.74214381436235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</si>
  <si>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120.961302289175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</si>
  <si>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130.62373946126607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</si>
  <si>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109.42323987441503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</si>
  <si>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117.05501422375518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</si>
  <si>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102.94308445255841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</si>
  <si>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118.18063017574607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</si>
  <si>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120.22427296212504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</si>
  <si>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103.76849983352827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</si>
  <si>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93.0591011391393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</si>
  <si>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107.45787812200675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</si>
  <si>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90.20563991035243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</si>
  <si>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89.14955145815941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</si>
  <si>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100.38990878858283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</si>
  <si>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92.51057047046211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</si>
  <si>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130.6903321517755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</si>
  <si>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89.77886259895358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</si>
  <si>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92.15346645846255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</si>
  <si>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10.921195498114406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</si>
  <si>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24.641053146305758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</si>
  <si>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43.082555686736036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</si>
  <si>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78.45736521206622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</si>
  <si>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92.03616573418263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</si>
  <si>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78.46112439785263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</si>
  <si>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78.54716648564461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</si>
  <si>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90.15308353064042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</si>
  <si>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119.69451918249537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</si>
  <si>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121.55076447392892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</si>
  <si>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112.4508837319087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</si>
  <si>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108.679107472745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</si>
  <si>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120.20891464451805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</si>
  <si>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84.11006101558914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</si>
  <si>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100.48822167238062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</si>
  <si>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96.90517128417102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</si>
  <si>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101.1008158450719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</si>
  <si>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97.19976419722576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</si>
  <si>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73.97745705385674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</si>
  <si>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80.99937819909941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</si>
  <si>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109.2426971045931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</si>
  <si>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120.7950028277248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</si>
  <si>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119.4900306896473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</si>
  <si>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111.15031367930972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</si>
  <si>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123.17575417223286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</si>
  <si>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131.16361066113868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</si>
  <si>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122.85640347049295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</si>
  <si>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124.2104141645073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</si>
  <si>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123.71430734340849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</si>
  <si>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106.29322562439964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</si>
  <si>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127.01948864433804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</si>
  <si>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79.68743159596747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</si>
  <si>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91.62484527280058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</si>
  <si>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102.46204415266115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</si>
  <si>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121.41389898575646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</si>
  <si>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118.01180831902312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</si>
  <si>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103.15253647200296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</si>
  <si>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108.54724744622858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</si>
  <si>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118.89912466693869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</si>
  <si>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89.83826100746046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</si>
  <si>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78.58048681372385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</si>
  <si>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97.58112410947655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</si>
  <si>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122.03693780320012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</si>
  <si>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124.07864716080945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</si>
  <si>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122.39932905404969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</si>
  <si>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104.37135912352069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</si>
  <si>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123.55210870334233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</si>
  <si>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122.35257066094596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</si>
  <si>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117.9435522374309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</si>
  <si>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90.08098064130428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</si>
  <si>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121.49985633089102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</si>
  <si>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123.35425010489438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</si>
  <si>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117.97088627248634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</si>
  <si>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121.86566431215127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</si>
  <si>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122.63776908342929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</si>
  <si>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134.5174512563707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</si>
  <si>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106.58010214830433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</si>
  <si>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121.33310053338079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</si>
  <si>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78.5804780516599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</si>
  <si>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103.2071904273563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</si>
  <si>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99.36339485876542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</si>
  <si>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87.39910838731439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</si>
  <si>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120.06330868277664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</si>
  <si>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119.28311212641661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</si>
  <si>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108.58712031301089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</si>
  <si>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120.38237100243963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</si>
  <si>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120.99633800256609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</si>
  <si>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87.39911869074754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</si>
  <si>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110.5398972922331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</si>
  <si>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123.66481165018759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</si>
  <si>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123.09127931951646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</si>
  <si>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121.08821280477761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</si>
  <si>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122.3195564411166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</si>
  <si>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98.20163601510995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</si>
  <si>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128.9573712964705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</si>
  <si>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125.43141481192441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</si>
  <si>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123.03420007279576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</si>
  <si>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122.1558897950085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</si>
  <si>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122.5556600711935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</si>
  <si>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109.81097841245622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</si>
  <si>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121.24620308895379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</si>
  <si>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106.10642089756084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</si>
  <si>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98.58409683433524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</si>
  <si>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107.70091008691584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</si>
  <si>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119.73572238939342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</si>
  <si>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96.75071799318661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</si>
  <si>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101.57564413043508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</si>
  <si>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98.20786318106144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</si>
  <si>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120.61378030453815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</si>
  <si>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119.12432690897523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</si>
  <si>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118.62456398110076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</si>
  <si>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122.53968570291806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</si>
  <si>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98.44023531879162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</si>
  <si>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99.83084548620228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</si>
  <si>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101.66364102314431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</si>
  <si>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87.39917829893399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</si>
  <si>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104.44686313322309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</si>
  <si>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123.94450165229355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</si>
  <si>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124.00275718719782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</si>
  <si>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100.76702889234052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</si>
  <si>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121.52682316098121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</si>
  <si>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105.64248807318062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</si>
  <si>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100.43873306076296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</si>
  <si>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87.39916698671736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</si>
  <si>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121.29810009542528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</si>
  <si>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109.14733959149295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</si>
  <si>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99.6410843409916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</si>
  <si>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87.39910770710104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</si>
  <si>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107.31005012048317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</si>
  <si>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87.39909353100433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</si>
  <si>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80.31035295942057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</si>
  <si>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120.38784812369926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</si>
  <si>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80.57207026585549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</si>
  <si>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119.46147648394086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</si>
  <si>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138.6945577789349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</si>
  <si>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121.08375638270847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</si>
  <si>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101.53388685713443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</si>
  <si>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101.95957987704459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</si>
  <si>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107.31681302060082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</si>
  <si>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123.24645862741308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</si>
  <si>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122.0037642516807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</si>
  <si>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87.39911357146485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</si>
  <si>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98.54953810490187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</si>
  <si>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121.80054621981873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</si>
  <si>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119.09959731169768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</si>
  <si>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121.92988228755661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</si>
  <si>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123.80740624988549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</si>
  <si>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101.16975509646355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</si>
  <si>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125.08657325089536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</si>
  <si>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133.3330078419965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</si>
  <si>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120.25485407687732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</si>
  <si>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123.78814193297949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</si>
  <si>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107.9398550435935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</si>
  <si>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119.85332594762676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</si>
  <si>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121.66250774632147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</si>
  <si>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124.9898192397825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</si>
  <si>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118.78843460377001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</si>
  <si>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111.34629746941387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</si>
  <si>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118.64424928195814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</si>
  <si>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95.17568946862953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</si>
  <si>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78.58049887876977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</si>
  <si>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98.68568021862171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</si>
  <si>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122.30887246173583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</si>
  <si>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120.06655179452673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</si>
  <si>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104.65820744144706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</si>
  <si>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124.1490724964248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</si>
  <si>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136.60599833736745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</si>
  <si>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118.88907471241289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</si>
  <si>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108.0047305671488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</si>
  <si>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118.44339539912164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</si>
  <si>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121.35360679563252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</si>
  <si>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118.85228992294125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</si>
  <si>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104.84009196268482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</si>
  <si>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108.51395396177209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</si>
  <si>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33.21870079158389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</si>
  <si>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100.45691036286993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</si>
  <si>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134.53038134474403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</si>
  <si>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135.18709881983347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</si>
  <si>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138.2303092845292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</si>
  <si>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140.84874136021043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</si>
  <si>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99.65012905532473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</si>
  <si>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162.8505532476334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</si>
  <si>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153.23053565646285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</si>
  <si>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103.34842336069356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</si>
  <si>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111.56244964558954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</si>
  <si>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102.04785954253296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</si>
  <si>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97.63902514299792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</si>
  <si>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82.8511684441529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</si>
  <si>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161.16204762933373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</si>
  <si>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98.59484141719707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</si>
  <si>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135.5029658489495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</si>
  <si>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135.49994998334358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</si>
  <si>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98.63587767689948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</si>
  <si>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102.12049669998623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</si>
  <si>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103.24836333039032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</si>
  <si>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134.02037915188228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</si>
  <si>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175.2614325891014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</si>
  <si>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136.70657066850964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</si>
  <si>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99.26496121694207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</si>
  <si>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99.23845007640348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</si>
  <si>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140.7226802735109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</si>
  <si>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112.94891101460644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</si>
  <si>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104.26158542976077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</si>
  <si>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129.69864031513342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</si>
  <si>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81.66028668820232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</si>
  <si>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104.54273240570221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</si>
  <si>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98.76616078432909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</si>
  <si>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99.58648790699228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</si>
  <si>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106.06232136072619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</si>
  <si>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97.58498421442945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</si>
  <si>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63.334520687770954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</si>
  <si>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99.50909059804964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</si>
  <si>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99.39451798743319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</si>
  <si>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84.63864987944343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</si>
  <si>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103.71340353760898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</si>
  <si>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104.10781558075425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</si>
  <si>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104.0739046001497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</si>
  <si>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104.21905750750317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</si>
  <si>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134.88077933849067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</si>
  <si>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104.46426638209117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</si>
  <si>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130.34347102846317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</si>
  <si>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137.87463969557837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</si>
  <si>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105.78780065747327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</si>
  <si>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103.45638682476577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</si>
  <si>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151.49342686542462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</si>
  <si>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139.01528776974857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</si>
  <si>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98.85062721221509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</si>
  <si>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151.83459208076118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</si>
  <si>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134.51121239149745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</si>
  <si>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133.0741274667599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</si>
  <si>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18.206332614707684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</si>
  <si>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18.198419682653075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</si>
  <si>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58.21880107300778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</si>
  <si>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97.62043428388988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</si>
  <si>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115.82493775633574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</si>
  <si>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12.779837388402465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</si>
  <si>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25.12389965044511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</si>
  <si>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98.25283002142366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</si>
  <si>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141.64873775228136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</si>
  <si>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102.89989979628612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</si>
  <si>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97.74339790384072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</si>
  <si>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98.15197965093441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</si>
  <si>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98.3235368750435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</si>
  <si>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142.1808436004135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</si>
  <si>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139.3859645529353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</si>
  <si>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157.7606053598157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</si>
  <si>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128.5021005206777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</si>
  <si>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151.80023258233982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</si>
  <si>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128.9726263839495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</si>
  <si>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134.4655038978547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</si>
  <si>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131.51758633192733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</si>
  <si>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151.27562396394987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</si>
  <si>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139.73975378473017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</si>
  <si>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156.66435733822675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</si>
  <si>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150.26979316086516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</si>
  <si>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116.11075558003901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</si>
  <si>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133.12962862052953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</si>
  <si>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130.61289205355058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</si>
  <si>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139.02637111457528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</si>
  <si>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133.70196776478198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</si>
  <si>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137.39995539008547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</si>
  <si>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137.37288340836636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</si>
  <si>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107.3845178038102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</si>
  <si>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105.29325090916502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</si>
  <si>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138.05690767267743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</si>
  <si>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135.89052973144524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</si>
  <si>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151.0836145008381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</si>
  <si>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103.86171537836358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</si>
  <si>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156.8592454064161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</si>
  <si>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128.17827512537957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</si>
  <si>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131.2944148152248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</si>
  <si>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127.5629964759479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</si>
  <si>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130.43919934896817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</si>
  <si>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103.85088029121064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</si>
  <si>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127.70512315571804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</si>
  <si>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142.84537430039126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</si>
  <si>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97.77515059507978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</si>
  <si>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131.57204903749277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</si>
  <si>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96.90381302958123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</si>
  <si>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132.426129397618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</si>
  <si>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99.04982126909404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</si>
  <si>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104.7849642007285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</si>
  <si>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101.83881457883624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</si>
  <si>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98.09482500531689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</si>
  <si>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103.7375907656604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</si>
  <si>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98.15842235235975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</si>
  <si>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57.26548463301438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</si>
  <si>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99.43829558710944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</si>
  <si>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80.51718712441823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</si>
  <si>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96.28340989927685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</si>
  <si>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80.6850463421063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</si>
  <si>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131.39298824446522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</si>
  <si>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140.15997726843267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</si>
  <si>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100.84201479128335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</si>
  <si>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103.66673952162498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</si>
  <si>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104.42816890377732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</si>
  <si>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130.44873193047613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</si>
  <si>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104.69325540628131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</si>
  <si>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131.51966888193974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</si>
  <si>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135.00172338843726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</si>
  <si>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126.80481443062202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</si>
  <si>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137.03668022612166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</si>
  <si>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131.48930184830047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</si>
  <si>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127.86506130870721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</si>
  <si>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131.95159754407288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</si>
  <si>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97.98136768044215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</si>
  <si>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130.91570020605675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</si>
  <si>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127.19251184813932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</si>
  <si>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130.69692757352482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</si>
  <si>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133.43388287816205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</si>
  <si>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151.63084268139664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</si>
  <si>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131.20251539906863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</si>
  <si>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130.85708800988112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</si>
  <si>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161.17733665123436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</si>
  <si>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161.87895680551284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</si>
  <si>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130.5783718985181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</si>
  <si>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151.5624009540695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</si>
  <si>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161.6649959418302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</si>
  <si>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104.0477861293679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</si>
  <si>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130.66891674379113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</si>
  <si>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127.42207567503893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</si>
  <si>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105.07620766132109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</si>
  <si>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150.22910453946807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</si>
  <si>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132.0345829559298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</si>
  <si>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61.54266589307183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</si>
  <si>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102.81093332828024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</si>
  <si>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139.02319117485666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</si>
  <si>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139.09383284016883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</si>
  <si>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82.04320696784538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</si>
  <si>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106.56906109713537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</si>
  <si>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87.29899293480229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</si>
  <si>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114.34954321262276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</si>
  <si>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86.49201569053339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</si>
  <si>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130.15924255947382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</si>
  <si>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122.4305386795068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</si>
  <si>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95.79767818200519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</si>
  <si>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125.80383879502727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</si>
  <si>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79.40508742709633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</si>
  <si>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94.57698768825078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</si>
  <si>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95.16025948658616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</si>
  <si>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106.37382257160246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</si>
  <si>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94.99152480032544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</si>
  <si>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96.33010437729793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</si>
  <si>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144.57034977286102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</si>
  <si>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96.7366099259306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</si>
  <si>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78.18065805059098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</si>
  <si>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124.27054938299692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</si>
  <si>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122.73570141086863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</si>
  <si>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92.8279758313603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</si>
  <si>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139.81065959908864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</si>
  <si>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106.72460767475884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</si>
  <si>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129.6760196274124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</si>
  <si>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130.1290655367286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</si>
  <si>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123.54973093517621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</si>
  <si>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92.08438997504213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</si>
  <si>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130.802668048906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</si>
  <si>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128.39110978490086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</si>
  <si>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130.18598183586593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</si>
  <si>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130.6788918184764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</si>
  <si>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143.81371678172016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</si>
  <si>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127.322717127421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</si>
  <si>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124.87171299971158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</si>
  <si>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130.74280445203811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</si>
  <si>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130.88659852333285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</si>
  <si>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122.76804758116322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</si>
  <si>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122.1052201270665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</si>
  <si>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160.2737933338148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</si>
  <si>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130.6647717434886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</si>
  <si>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130.35043537724084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</si>
  <si>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110.33617805219005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</si>
  <si>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129.90758068006124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</si>
  <si>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93.39746149175356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</si>
  <si>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145.04305299815664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</si>
  <si>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95.67401387406478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</si>
  <si>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91.41481744135054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</si>
  <si>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93.91909334029812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</si>
  <si>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93.12674077118483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</si>
  <si>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93.9108929257437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</si>
  <si>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129.7610400784909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</si>
  <si>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139.84561855902746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</si>
  <si>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92.38638071212239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</si>
  <si>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125.44309182047884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</si>
  <si>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112.01886733976541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</si>
  <si>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130.93116458146181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</si>
  <si>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124.35123768712974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</si>
  <si>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123.52242306810047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</si>
  <si>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93.42614344623983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</si>
  <si>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92.45997136500088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</si>
  <si>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121.43289412631381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</si>
  <si>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120.78085115850665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</si>
  <si>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122.29723718107564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</si>
  <si>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142.95353291695614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</si>
  <si>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125.06343248405994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</si>
  <si>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143.22340997972015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</si>
  <si>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142.3379820849639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</si>
  <si>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116.70848322056135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</si>
  <si>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161.08686229710548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</si>
  <si>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92.11648321783804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</si>
  <si>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84.60267923879923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</si>
  <si>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93.05672906899677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</si>
  <si>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92.73251020432285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</si>
  <si>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95.4368246913579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</si>
  <si>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130.96397829657695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</si>
  <si>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130.13057633028978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</si>
  <si>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95.23996705718935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</si>
  <si>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130.74212470060567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</si>
  <si>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122.75978143142464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</si>
  <si>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123.08030429242575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</si>
  <si>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148.20673375765972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</si>
  <si>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93.71314310224022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</si>
  <si>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69.75474424622294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</si>
  <si>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129.66647003885788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</si>
  <si>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129.70846084226463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</si>
  <si>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93.68376908986393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</si>
  <si>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69.75474419138915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</si>
  <si>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108.56748480360092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</si>
  <si>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92.36150332487223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</si>
  <si>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158.75566313384334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</si>
  <si>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93.72358358852975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</si>
  <si>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142.62853443211026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</si>
  <si>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124.0515502297826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</si>
  <si>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93.46641043079109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</si>
  <si>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91.74828291300904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</si>
  <si>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111.75044192843094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</si>
  <si>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144.90294465841316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</si>
  <si>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124.45734836904279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</si>
  <si>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130.65815038062345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</si>
  <si>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95.49925738164598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</si>
  <si>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122.4244307862782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</si>
  <si>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95.49947097066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</si>
  <si>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91.44492757234934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</si>
  <si>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96.76994220363696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</si>
  <si>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95.96688665481027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</si>
  <si>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131.17933938313857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</si>
  <si>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124.70551066692921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</si>
  <si>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124.41301875873172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</si>
  <si>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95.16461354790819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</si>
  <si>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142.50833408125422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</si>
  <si>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110.40769707449361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</si>
  <si>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94.72503078822692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</si>
  <si>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130.17169269966067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</si>
  <si>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120.96814651646513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</si>
  <si>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92.72353076534598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</si>
  <si>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124.136839612481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</si>
  <si>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89.52861280035984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</si>
  <si>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97.38371317347662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</si>
  <si>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124.46027424484978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</si>
  <si>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100.33454521048017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</si>
  <si>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79.79967296022346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</si>
  <si>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100.29062579446037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</si>
  <si>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95.67815317696909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</si>
  <si>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93.06302118830106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</si>
  <si>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112.71315660537138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</si>
  <si>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123.61560324992178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</si>
  <si>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134.9811342994693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</si>
  <si>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103.89366920904108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</si>
  <si>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95.55691564331502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</si>
  <si>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94.84680901393578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</si>
  <si>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96.58854227235219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</si>
  <si>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91.24666469516465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</si>
  <si>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84.13974398412657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</si>
  <si>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121.86220472491007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</si>
  <si>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92.95570514573711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</si>
  <si>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108.29893029594746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</si>
  <si>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97.27190876276788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</si>
  <si>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107.64385111224668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</si>
  <si>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93.14043582962906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</si>
  <si>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93.07239521850782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</si>
  <si>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95.0021704846863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</si>
  <si>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105.3946038214259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</si>
  <si>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122.7909080390817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</si>
  <si>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78.3059156509285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</si>
  <si>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91.3738350420646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</si>
  <si>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113.36630901819096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</si>
  <si>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95.68059156999651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</si>
  <si>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93.35276077598755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</si>
  <si>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60.988639008208104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</si>
  <si>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91.99252344328963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</si>
  <si>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78.18311970068152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</si>
  <si>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139.15361163777334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</si>
  <si>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105.01431182463318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</si>
  <si>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105.09850992454267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</si>
  <si>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134.12577643077913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</si>
  <si>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68.37034573584101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</si>
  <si>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103.14994021616992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</si>
  <si>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84.01290903209176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</si>
  <si>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105.1416919881375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</si>
  <si>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102.20932411868861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</si>
  <si>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104.87212220895832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</si>
  <si>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90.98327316752638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</si>
  <si>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101.06885405446454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</si>
  <si>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143.33687314539569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</si>
  <si>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133.98416820148557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</si>
  <si>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106.13322733736408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</si>
  <si>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134.12352463256647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</si>
  <si>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102.60521568778543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</si>
  <si>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141.76645504262055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</si>
  <si>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105.51771642410894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</si>
  <si>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124.5509224786914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</si>
  <si>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146.66552065848128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</si>
  <si>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97.48358850221231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</si>
  <si>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127.59486701803249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</si>
  <si>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142.8775468070139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</si>
  <si>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147.1222595411636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</si>
  <si>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142.46822247325073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</si>
  <si>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143.86567724935108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</si>
  <si>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144.83241286450894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</si>
  <si>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143.20418157849485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</si>
  <si>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142.57833344962683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</si>
  <si>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144.65544332175745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</si>
  <si>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145.02032364995034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</si>
  <si>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148.9082758943206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</si>
  <si>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146.8392582600123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</si>
  <si>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141.7966673541834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</si>
  <si>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140.6484363552182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</si>
  <si>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97.37884911108227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</si>
  <si>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124.28985602334008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</si>
  <si>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125.02288504784356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</si>
  <si>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141.27737771296523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</si>
  <si>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142.87177814525305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</si>
  <si>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148.90781637688866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</si>
  <si>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148.0445759097042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</si>
  <si>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125.19804529450184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</si>
  <si>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124.70133217579482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</si>
  <si>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126.13942694299098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</si>
  <si>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124.75512827490655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</si>
  <si>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124.87073463954998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</si>
  <si>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123.60642299911822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</si>
  <si>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141.53666715253058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</si>
  <si>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147.5693456120138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</si>
  <si>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147.65637287472032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</si>
  <si>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143.08174365181156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</si>
  <si>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124.86655870510468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</si>
  <si>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104.68234171866928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</si>
  <si>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124.34561702165642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</si>
  <si>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126.32769697628171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</si>
  <si>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141.85784880959292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</si>
  <si>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147.65692352336166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</si>
  <si>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143.76561311337272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</si>
  <si>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124.64019070681496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</si>
  <si>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141.01936432246742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</si>
  <si>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147.53828334329242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</si>
  <si>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141.2781190285061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</si>
  <si>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148.39283748605897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</si>
  <si>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148.34168265116747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</si>
  <si>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148.39521749391503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</si>
  <si>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143.27768566096665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</si>
  <si>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143.22373514315348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</si>
  <si>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124.12352827003251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</si>
  <si>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140.98226384769058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</si>
  <si>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140.81137494141123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</si>
  <si>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96.28316265324305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</si>
  <si>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135.40036483125272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</si>
  <si>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145.14475911852264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</si>
  <si>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141.76371223856194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</si>
  <si>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97.2734390505033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</si>
  <si>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142.1374292073665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</si>
  <si>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141.54668980030627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</si>
  <si>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144.87390368861838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</si>
  <si>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145.30083428037537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</si>
  <si>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139.09869730508666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</si>
  <si>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145.3268801722143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</si>
  <si>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96.7989570824011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</si>
  <si>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144.81341443763012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</si>
  <si>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142.22431522464598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</si>
  <si>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138.28585248153894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</si>
  <si>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144.85841853532744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</si>
  <si>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144.71597924762023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</si>
  <si>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109.37840314127004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</si>
  <si>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141.6246832478309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</si>
  <si>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144.6677149032493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</si>
  <si>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148.51268452505053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</si>
  <si>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141.3872694701105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</si>
  <si>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144.80503604320992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</si>
  <si>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149.481100602444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</si>
  <si>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136.0752175073714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</si>
  <si>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150.20192063388387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</si>
  <si>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150.71314640656897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</si>
  <si>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142.87161666424083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</si>
  <si>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125.30824534173681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</si>
  <si>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145.192829941048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</si>
  <si>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148.29474596284436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</si>
  <si>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144.8037193546281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</si>
  <si>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149.8044752621978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</si>
  <si>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147.43096272052435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</si>
  <si>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98.57225949834145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</si>
  <si>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97.73124561636851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</si>
  <si>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98.57225924679945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</si>
  <si>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144.7382530749957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</si>
  <si>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149.25246677824603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</si>
  <si>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145.60104556739245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</si>
  <si>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145.80444254333827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</si>
  <si>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97.54207866613956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</si>
  <si>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145.65367924674365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</si>
  <si>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97.54204955207437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</si>
  <si>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145.68968901286715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</si>
  <si>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145.69927513716888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</si>
  <si>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109.17754844843773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</si>
  <si>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127.7738429770856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</si>
  <si>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108.82051200342384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</si>
  <si>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141.09355414669625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</si>
  <si>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141.1832867430231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</si>
  <si>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124.75514954118302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</si>
  <si>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128.1163268758226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</si>
  <si>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102.4732745634344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</si>
  <si>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149.3697331439738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</si>
  <si>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144.94194486067877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</si>
  <si>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98.57212615673836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</si>
  <si>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97.06456696014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</si>
  <si>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148.9975680966233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</si>
  <si>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125.10864100274553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</si>
  <si>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98.57212612204339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</si>
  <si>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149.41629887965166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</si>
  <si>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145.33793078243718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</si>
  <si>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103.68039832715384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</si>
  <si>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147.67873760210082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</si>
  <si>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101.63732580950511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</si>
  <si>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141.68355334844514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</si>
  <si>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147.74369903841546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</si>
  <si>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97.2023794126885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</si>
  <si>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98.4046619660308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</si>
  <si>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103.62241139349882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</si>
  <si>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142.7452470085833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</si>
  <si>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97.2092023965815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</si>
  <si>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143.68643122581952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</si>
  <si>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124.63437168473577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</si>
  <si>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144.9271537694928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</si>
  <si>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143.00797574530608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</si>
  <si>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16.164202764072236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</si>
  <si>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12.867240961847125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</si>
  <si>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15.917001687574475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</si>
  <si>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16.003106864477367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</si>
  <si>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16.883545215702508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</si>
  <si>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30.190791991836146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</si>
  <si>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27.858333894260813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</si>
  <si>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22.38764958588493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</si>
  <si>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13.726399379719718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</si>
  <si>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27.832180187979482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</si>
  <si>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23.98223290630214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</si>
  <si>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28.805953291854117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</si>
  <si>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45.93778779661652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</si>
  <si>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32.625888961965714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</si>
  <si>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37.503644112175756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</si>
  <si>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40.213523690750705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</si>
  <si>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42.66616130350262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</si>
  <si>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46.435451253768306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</si>
  <si>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50.83488486308393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</si>
  <si>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39.71566438031306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</si>
  <si>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55.84558295407222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</si>
  <si>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53.65344209076793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</si>
  <si>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53.05518971120114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</si>
  <si>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51.851898235645216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</si>
  <si>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48.06368370476586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</si>
  <si>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49.28657315655507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</si>
  <si>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59.7042171312944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</si>
  <si>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55.71102390879571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</si>
  <si>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48.20047807661684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</si>
  <si>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66.71544099668026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</si>
  <si>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49.22840024841524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</si>
  <si>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60.257253774132664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</si>
  <si>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63.42026202010644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</si>
  <si>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66.91227229676723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</si>
  <si>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56.0116402310064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</si>
  <si>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63.032031237788125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</si>
  <si>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59.977605688281756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</si>
  <si>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58.894119802941056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</si>
  <si>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70.80410475032042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</si>
  <si>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67.67605094998808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</si>
  <si>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61.96933779071509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</si>
  <si>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60.575095259751706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</si>
  <si>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68.13953646942709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</si>
  <si>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66.09394385790131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</si>
  <si>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54.913509468514704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</si>
  <si>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59.86879128195309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</si>
  <si>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64.02977254591937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</si>
  <si>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38.87265429566026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</si>
  <si>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65.40212416762505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</si>
  <si>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67.47162192848442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</si>
  <si>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52.84098492453684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</si>
  <si>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58.21495486214998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</si>
  <si>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66.99999915632937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</si>
  <si>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48.94123880399384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</si>
  <si>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60.05743134450385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</si>
  <si>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71.66013384731248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</si>
  <si>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66.60789865447852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</si>
  <si>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59.59180412599885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</si>
  <si>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54.66060516360449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</si>
  <si>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59.74100545339328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</si>
  <si>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61.733031457833626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</si>
  <si>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70.09531687260537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</si>
  <si>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49.67967185129354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</si>
  <si>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62.63261929604249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</si>
  <si>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54.76782258678421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</si>
  <si>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62.57237289366655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</si>
  <si>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46.67275316669018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</si>
  <si>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53.49901127337834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</si>
  <si>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48.85455763966641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</si>
  <si>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66.37988524182892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</si>
  <si>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42.693332163212204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</si>
  <si>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68.2379039694324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</si>
  <si>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76.64822345033446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</si>
  <si>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52.24615214806579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</si>
  <si>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54.16485165887792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</si>
  <si>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52.842441202140755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</si>
  <si>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48.17062083287394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</si>
  <si>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40.053990018134286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</si>
  <si>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49.53696512667776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</si>
  <si>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39.11636304797205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</si>
  <si>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38.43066857224621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</si>
  <si>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48.04436550997493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</si>
  <si>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56.76329916703945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</si>
  <si>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56.16698923344537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</si>
  <si>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64.16003406967124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</si>
  <si>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61.18845629137669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</si>
  <si>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60.63475650118877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</si>
  <si>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55.14851515489225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</si>
  <si>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46.839067686267455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</si>
  <si>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57.88121162549565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</si>
  <si>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48.61799532989154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</si>
  <si>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77.03729872512409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</si>
  <si>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68.0381030694031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</si>
  <si>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47.56010289114152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</si>
  <si>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40.08978865293593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</si>
  <si>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43.61180623347505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</si>
  <si>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46.38346533302679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</si>
  <si>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54.60988414901966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</si>
  <si>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49.59109084965889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</si>
  <si>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50.28361825756316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</si>
  <si>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38.365493721919066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</si>
  <si>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56.488566384076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</si>
  <si>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57.44015988719792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</si>
  <si>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62.93054363433515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</si>
  <si>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53.184097054441885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</si>
  <si>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47.0870092404959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</si>
  <si>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53.46380202324955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</si>
  <si>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48.38502116732453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</si>
  <si>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42.88203749124348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</si>
  <si>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66.18460279401543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</si>
  <si>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61.60261744989367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</si>
  <si>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69.07805331545433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</si>
  <si>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37.33201758872204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</si>
  <si>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52.91288905099005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</si>
  <si>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47.272220580835224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</si>
  <si>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49.10657899768426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</si>
  <si>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59.68137087412805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</si>
  <si>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42.825493157922615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</si>
  <si>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56.69729292761548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</si>
  <si>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56.29910133632008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</si>
  <si>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67.97765733690267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</si>
  <si>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54.67200339808369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</si>
  <si>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48.12800920696506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</si>
  <si>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44.94171131785063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</si>
  <si>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64.84697600152667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</si>
  <si>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37.40791437714831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</si>
  <si>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36.05511415031124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</si>
  <si>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47.153361428012566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</si>
  <si>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53.27738433317687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</si>
  <si>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50.84218365996098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</si>
  <si>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63.04030205002066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</si>
  <si>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58.714551317366535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</si>
  <si>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45.69617211656697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</si>
  <si>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59.68387995927158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</si>
  <si>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43.18254411397691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</si>
  <si>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54.320501178225086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</si>
  <si>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31.255181766444604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</si>
  <si>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53.038240431475785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</si>
  <si>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46.05552504822649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</si>
  <si>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62.21757943954624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</si>
  <si>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70.86556695381262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</si>
  <si>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64.80860894592027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</si>
  <si>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55.09878896604058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</si>
  <si>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56.89425077191096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</si>
  <si>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54.13283940295899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</si>
  <si>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50.66489661499306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</si>
  <si>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56.437771764148714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</si>
  <si>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46.34277181635813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</si>
  <si>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47.096661205197904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</si>
  <si>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56.75518996252407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</si>
  <si>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37.406297406594135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</si>
  <si>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45.659764836361816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</si>
  <si>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1.7791057207414684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</si>
  <si>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8.305777131164023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</si>
  <si>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16.090590758649924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</si>
  <si>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20.042158276543944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</si>
  <si>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22.479876723937643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</si>
  <si>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18.044179921596776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</si>
  <si>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12.088462238420519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</si>
  <si>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7.338264687445665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</si>
  <si>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22.131586309603428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</si>
  <si>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18.5084435040221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</si>
  <si>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18.160397425635182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</si>
  <si>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17.7663439507318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</si>
  <si>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13.082509536169344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</si>
  <si>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18.544724304275753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</si>
  <si>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15.246773726165738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</si>
  <si>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14.735002177678169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</si>
  <si>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10.534464413836696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</si>
  <si>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23.677652577075186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</si>
  <si>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23.05551386053735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</si>
  <si>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10.729142415976781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</si>
  <si>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12.203745057122534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</si>
  <si>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12.648902094452211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</si>
  <si>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17.871452377392497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</si>
  <si>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21.27099896188071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</si>
  <si>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9.315476596891433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</si>
  <si>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16.79390757876855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</si>
  <si>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15.724495518773725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</si>
  <si>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21.833371164242237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</si>
  <si>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20.924674356439724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</si>
  <si>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10.103002363870967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</si>
  <si>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24.440076958392893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</si>
  <si>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15.54764371663417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</si>
  <si>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18.74318530486026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</si>
  <si>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16.601719149175644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</si>
  <si>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5.4318197931046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</si>
  <si>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13.782536324595606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</si>
  <si>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12.369544666161117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</si>
  <si>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13.331466633888368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</si>
  <si>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14.234217304584257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</si>
  <si>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29.308601900342005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</si>
  <si>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13.186973569816416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</si>
  <si>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17.72293809953242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</si>
  <si>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5.4549226778001865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</si>
  <si>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18.983897874088406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</si>
  <si>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6.9809142359255905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</si>
  <si>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17.72593220226447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</si>
  <si>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16.320593979790473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</si>
  <si>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13.431261477940614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</si>
  <si>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17.398902651790998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</si>
  <si>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20.05073798861212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</si>
  <si>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25.036322220273316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</si>
  <si>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17.460312827374715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</si>
  <si>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16.787983072593356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</si>
  <si>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16.825802686497216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</si>
  <si>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19.670780979091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</si>
  <si>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12.912503958311106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</si>
  <si>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11.637111113287684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</si>
  <si>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10.50092375153343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</si>
  <si>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11.55647104820785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</si>
  <si>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9.992440116018916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</si>
  <si>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19.119038200337275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</si>
  <si>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12.15513544675365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</si>
  <si>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24.3279130839693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</si>
  <si>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8.592744333595544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</si>
  <si>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6.669534448152868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</si>
  <si>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5.0151029161288605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</si>
  <si>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11.356648015394493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</si>
  <si>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12.36017326865263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</si>
  <si>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12.898742184769734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</si>
  <si>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15.569741680992797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</si>
  <si>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11.951479129996326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</si>
  <si>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11.069045853782045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</si>
  <si>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11.224104564359191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</si>
  <si>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12.888242338880724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</si>
  <si>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14.481175613614278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</si>
  <si>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10.040164459486299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</si>
  <si>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6.752975035175316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</si>
  <si>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13.972742169686986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</si>
  <si>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12.75822450318361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</si>
  <si>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17.32030557247682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</si>
  <si>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17.864323302337638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</si>
  <si>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14.240115558657612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</si>
  <si>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18.008264957617875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</si>
  <si>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32.93526182637481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</si>
  <si>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35.71808020138001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</si>
  <si>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24.66355844712735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</si>
  <si>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22.57445251990182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</si>
  <si>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17.59586158404152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</si>
  <si>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8.89702277007284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</si>
  <si>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17.65183096128734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</si>
  <si>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19.01037343224795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</si>
  <si>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13.392099787953242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</si>
  <si>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5.500278911519734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</si>
  <si>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14.086451767279604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</si>
  <si>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14.179959954789528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</si>
  <si>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17.739978966684603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</si>
  <si>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24.329796408039158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</si>
  <si>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35.6198128256124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</si>
  <si>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6.062864057039958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</si>
  <si>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17.07853263928987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</si>
  <si>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18.191478714582452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</si>
  <si>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28.838749926654014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</si>
  <si>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22.510800797068892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</si>
  <si>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25.68443695412943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</si>
  <si>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25.562388076406133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</si>
  <si>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36.08805264162082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</si>
  <si>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24.429967411025782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</si>
  <si>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14.83622140312239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</si>
  <si>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26.735829484839826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</si>
  <si>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24.254551902555626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</si>
  <si>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25.33816009377946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</si>
  <si>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20.226259495950764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</si>
  <si>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29.150123311092965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</si>
  <si>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24.596888180675283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</si>
  <si>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37.60381188197822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</si>
  <si>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19.70102946926816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</si>
  <si>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16.188423911521337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</si>
  <si>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19.681508977019515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</si>
  <si>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23.434967186712576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</si>
  <si>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24.16988240186423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</si>
  <si>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21.30436765121272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</si>
  <si>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36.55202949610462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</si>
  <si>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26.672939044461014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</si>
  <si>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24.14034014475495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</si>
  <si>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19.375672753567073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</si>
  <si>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17.36972417168824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</si>
  <si>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17.547379014928875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</si>
  <si>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17.038203762321338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</si>
  <si>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21.4338057191388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</si>
  <si>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16.75959624657299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</si>
  <si>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26.205385340843417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</si>
  <si>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37.00119923575103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</si>
  <si>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21.27667741255113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</si>
  <si>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25.658171533817022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</si>
  <si>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40.82546467510892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</si>
  <si>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24.944743831664166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</si>
  <si>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10.645182592369215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</si>
  <si>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23.606028158368893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</si>
  <si>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17.50132616520802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</si>
  <si>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11.709544829726244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</si>
  <si>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12.034645001720609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</si>
  <si>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19.759117599346773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</si>
  <si>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27.004224760674525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</si>
  <si>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27.954708495346928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</si>
  <si>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28.889407437269192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</si>
  <si>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31.504926783651445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</si>
  <si>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24.286270729492024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</si>
  <si>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26.10483198144532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</si>
  <si>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22.73737676581388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</si>
  <si>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34.43957372683339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</si>
  <si>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21.697445065494446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</si>
  <si>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32.023688973923555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</si>
  <si>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12.355495288080828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</si>
  <si>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17.85091158151766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</si>
  <si>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3.7476337454234105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</si>
  <si>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9.087982918126947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</si>
  <si>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3.195922012879411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</si>
  <si>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8.508953687082784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</si>
  <si>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2.9356848550794705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</si>
  <si>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2.1477291313182123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</si>
  <si>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7.322284462152081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</si>
  <si>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3.0228794903587284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</si>
  <si>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6.455423125977904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</si>
  <si>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18.178057504997874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</si>
  <si>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9.921535330627083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</si>
  <si>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27.32524768551831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</si>
  <si>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17.30841361214368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</si>
  <si>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15.73530183939109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</si>
  <si>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14.044688749933803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</si>
  <si>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17.937710910666727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</si>
  <si>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17.337639060739452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</si>
  <si>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9.40107035773277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</si>
  <si>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10.146393316669172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</si>
  <si>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12.841088086555043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</si>
  <si>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4.6359357351434864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</si>
  <si>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13.422089595547174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</si>
  <si>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16.31144617371786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</si>
  <si>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9.783888158591308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</si>
  <si>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7.305309336356146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</si>
  <si>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3.3761634473686413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</si>
  <si>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7.845511492429273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</si>
  <si>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15.807108564705135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</si>
  <si>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20.52243104335721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</si>
  <si>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12.748426565183623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</si>
  <si>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11.535303760165977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</si>
  <si>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11.780126426518677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</si>
  <si>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19.06224361716398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</si>
  <si>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14.708310312228159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</si>
  <si>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16.231243897757608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</si>
  <si>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9.379821725977147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</si>
  <si>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12.363905964971195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</si>
  <si>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17.557045632638644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</si>
  <si>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10.354663579154952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</si>
  <si>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9.246566253381411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</si>
  <si>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17.456661699632686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</si>
  <si>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18.6963955063291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</si>
  <si>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20.454625130216883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</si>
  <si>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19.206625979923768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</si>
  <si>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17.36835992025854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</si>
  <si>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18.73634530266594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</si>
  <si>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9.16255572801775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</si>
  <si>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17.671158273694022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</si>
  <si>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17.698392212418817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</si>
  <si>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16.181181028121266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</si>
  <si>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18.111113245502157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</si>
  <si>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20.16340519531188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</si>
  <si>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20.784270373480453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</si>
  <si>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16.49363407093191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</si>
  <si>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9.656145503470574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</si>
  <si>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10.850050834388554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</si>
  <si>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20.629955750414343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</si>
  <si>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15.553426770376282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</si>
  <si>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15.52076656624078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</si>
  <si>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22.51252707685319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</si>
  <si>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17.038946381549085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</si>
  <si>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9.749749126625655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</si>
  <si>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23.330894976265856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</si>
  <si>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17.05105195174679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</si>
  <si>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25.374355066498783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</si>
  <si>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28.440637452428188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</si>
  <si>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38.32001018522813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</si>
  <si>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22.58803073682192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</si>
  <si>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20.641437372149873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</si>
  <si>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34.91087877158925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</si>
  <si>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20.05980731908312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</si>
  <si>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14.888552118849642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</si>
  <si>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24.6110120141708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</si>
  <si>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26.649566453389788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</si>
  <si>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17.438455075983477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</si>
  <si>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14.720399420524828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</si>
  <si>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16.215858549998995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</si>
  <si>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9.54918881717402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</si>
  <si>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29.539706371742273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</si>
  <si>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17.45394858735078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</si>
  <si>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12.609994036584606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</si>
  <si>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13.096531149117357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</si>
  <si>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11.676899697760025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</si>
  <si>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5.8714904114222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</si>
  <si>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10.895943228156417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</si>
  <si>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12.06299949818676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</si>
  <si>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13.448869553555705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</si>
  <si>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11.653266735050924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</si>
  <si>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12.360852252521267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</si>
  <si>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22.568673633601946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</si>
  <si>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13.735559631275143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</si>
  <si>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23.693211849583815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</si>
  <si>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22.010709581440963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</si>
  <si>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13.845991229357944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</si>
  <si>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21.550918032880585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</si>
  <si>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26.096819683793342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</si>
  <si>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26.698194914566265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</si>
  <si>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21.016857972116878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</si>
  <si>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14.202686912513196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</si>
  <si>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8.297780070955422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</si>
  <si>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12.789260940943755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</si>
  <si>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13.619544502703771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</si>
  <si>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5.56367020724606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</si>
  <si>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8.10285733331477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</si>
  <si>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5.776748230789648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</si>
  <si>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5.78579428891465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</si>
  <si>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4.999205216400009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</si>
  <si>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3.1577967345761957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</si>
  <si>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11.174221525564006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</si>
  <si>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7.044934116102715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</si>
  <si>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8.462423090708347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</si>
  <si>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2.14747894854348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</si>
  <si>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15.978404638968607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</si>
  <si>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32.49675371931848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</si>
  <si>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14.9592836173783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</si>
  <si>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14.580334694188949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</si>
  <si>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7.762184163259226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</si>
  <si>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26.64051710489239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</si>
  <si>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27.758197753553315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</si>
  <si>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29.1959227243221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</si>
  <si>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11.82373097441124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</si>
  <si>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8.74168066367817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</si>
  <si>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19.03305521084325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</si>
  <si>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13.608480953243818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</si>
  <si>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17.574884847399865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</si>
  <si>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15.351735376867037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</si>
  <si>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21.755995649500452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</si>
  <si>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14.120090736957412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</si>
  <si>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18.13101259914057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</si>
  <si>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24.541395212209377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</si>
  <si>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22.97760757615715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</si>
  <si>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20.681786377913074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</si>
  <si>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16.092005964521643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</si>
  <si>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9.236781591864588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</si>
  <si>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7.354552335902936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</si>
  <si>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9.889395791123722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</si>
  <si>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4.454907736003559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</si>
  <si>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6.3048484599169905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</si>
  <si>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23.59324837656185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</si>
  <si>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9.321748879426366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</si>
  <si>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12.165262357032194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</si>
  <si>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8.450076268738542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</si>
  <si>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11.156407362239253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</si>
  <si>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6.447823941067881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</si>
  <si>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13.640342425546052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</si>
  <si>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11.06816596126129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</si>
  <si>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12.605695978439183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</si>
  <si>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12.576708531185274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</si>
  <si>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14.818866893232691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</si>
  <si>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31.647402096684836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</si>
  <si>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10.995397484526325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</si>
  <si>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9.851212199316272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</si>
  <si>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7.6365717203497026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</si>
  <si>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10.854254284526615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</si>
  <si>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17.575175447744492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</si>
  <si>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9.023930571471357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</si>
  <si>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12.404882943504116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</si>
  <si>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7.585528686405288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</si>
  <si>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19.374737975475952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</si>
  <si>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16.509048955099185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</si>
  <si>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12.93941804448815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</si>
  <si>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2.4286138436990536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</si>
  <si>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12.823790554369742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</si>
  <si>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3.4281090795611844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</si>
  <si>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2.138738635256473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</si>
  <si>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12.524745318268192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</si>
  <si>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3.6338816130146148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</si>
  <si>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2.075383452048098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</si>
  <si>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14.373812194118305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</si>
  <si>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6.89347311897239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</si>
  <si>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13.814661002914516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</si>
  <si>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3.3571489931382943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</si>
  <si>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5.105919124961099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</si>
  <si>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16.556638974333783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</si>
  <si>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25.475784174679866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</si>
  <si>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18.97468323441159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</si>
  <si>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15.197538986240804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</si>
  <si>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23.30334997360494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</si>
  <si>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11.73054530608194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</si>
  <si>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11.01988279424543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</si>
  <si>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8.079187722526413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</si>
  <si>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3.4428168893375415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</si>
  <si>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8.84400909476248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</si>
  <si>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4.294522878537754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</si>
  <si>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8.072716617643609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</si>
  <si>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7.457196828163579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</si>
  <si>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9.927123558699282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</si>
  <si>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15.094733626131163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</si>
  <si>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28.240364492716417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</si>
  <si>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16.597228767593812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</si>
  <si>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19.47820035451214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</si>
  <si>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17.227871646279517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</si>
  <si>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15.635366942813274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</si>
  <si>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13.00537250242471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</si>
  <si>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17.237013173320193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</si>
  <si>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8.564317789124093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</si>
  <si>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6.004463135727911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</si>
  <si>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7.608570360055412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</si>
  <si>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7.198500898564292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</si>
  <si>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17.451524978521885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</si>
  <si>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13.729964737887647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</si>
  <si>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13.885177217629131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</si>
  <si>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17.29968416246674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</si>
  <si>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13.000398028772059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</si>
  <si>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22.507839108399345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</si>
  <si>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24.190862010584507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</si>
  <si>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25.36669116065854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</si>
  <si>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19.279761956799028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</si>
  <si>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21.0931281143383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</si>
  <si>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26.383694371642775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</si>
  <si>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30.50441958333903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</si>
  <si>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31.62762495353696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</si>
  <si>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36.67578720792163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</si>
  <si>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47.47793621390462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</si>
  <si>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26.523432243099382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</si>
  <si>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19.57787305633706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</si>
  <si>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14.551906230593508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</si>
  <si>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20.890881154762113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</si>
  <si>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12.475876661936253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</si>
  <si>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10.889986896770221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</si>
  <si>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23.48791605765455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</si>
  <si>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9.730815635177832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</si>
  <si>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14.235742117778816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</si>
  <si>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10.989875585326157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</si>
  <si>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15.91329974849467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</si>
  <si>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14.156393181842152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</si>
  <si>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9.332983863108423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</si>
  <si>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14.17731560782137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</si>
  <si>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10.417364432999168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</si>
  <si>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11.546229390441873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</si>
  <si>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12.726740227226328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</si>
  <si>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10.138318485752652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</si>
  <si>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9.77896704584732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</si>
  <si>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22.856549517887284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</si>
  <si>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24.63033721111046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</si>
  <si>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20.31426376174547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</si>
  <si>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30.106107625131283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</si>
  <si>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34.30402373109818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</si>
  <si>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19.531839909307458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</si>
  <si>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34.99433924140649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</si>
  <si>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34.306054794364584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</si>
  <si>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33.79514950901361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</si>
  <si>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17.018536538304513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</si>
  <si>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34.831623110606124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</si>
  <si>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29.41974048640729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</si>
  <si>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14.827250793203103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</si>
  <si>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28.99342120950781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</si>
  <si>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14.08411687360552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</si>
  <si>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30.47633435239262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</si>
  <si>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25.676409871806378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</si>
  <si>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17.91165613971739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</si>
  <si>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12.901793126896468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</si>
  <si>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8.919978272819375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</si>
  <si>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12.368693599427981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</si>
  <si>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18.095625269876773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</si>
  <si>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14.634990727579972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</si>
  <si>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26.872162822739842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</si>
  <si>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13.72434147660648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</si>
  <si>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27.54995001938807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</si>
  <si>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14.809366854538677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</si>
  <si>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20.244946408372222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</si>
  <si>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15.323267725209353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</si>
  <si>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23.378176993631506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</si>
  <si>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20.63411626202546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</si>
  <si>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27.920407825146818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</si>
  <si>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48.894492074727005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</si>
  <si>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35.06849351094827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</si>
  <si>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35.33555624878422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</si>
  <si>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22.573844374076206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</si>
  <si>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14.52166001863877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</si>
  <si>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22.25797473981016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</si>
  <si>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20.27115925596414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</si>
  <si>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30.58739849359415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</si>
  <si>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22.75938595966388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</si>
  <si>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22.20960475100092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</si>
  <si>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28.513474994019667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</si>
  <si>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41.04819195272309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</si>
  <si>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36.89096039299434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</si>
  <si>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29.498538085490026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</si>
  <si>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38.039247394057824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</si>
  <si>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33.69397511755679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</si>
  <si>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30.195649810072126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</si>
  <si>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28.681137620927807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</si>
  <si>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25.395160898642857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</si>
  <si>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37.56696997179237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</si>
  <si>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34.795393178138205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</si>
  <si>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34.44054811385434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</si>
  <si>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17.824299589093375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</si>
  <si>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9.458969548988762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</si>
  <si>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13.896901754206738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</si>
  <si>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7.123158212026619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</si>
  <si>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25.18935381739501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</si>
  <si>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24.919204819773242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</si>
  <si>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24.12243938048923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</si>
  <si>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20.941975592458316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</si>
  <si>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14.267131200982993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</si>
  <si>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25.916567987977096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</si>
  <si>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22.646997055012545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</si>
  <si>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36.45135544726508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</si>
  <si>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21.079827818784985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</si>
  <si>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17.61138544316512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</si>
  <si>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45.647936660628886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</si>
  <si>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25.33902045877093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</si>
  <si>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37.04177175131962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</si>
  <si>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32.31213401211451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</si>
  <si>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25.54036237201884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</si>
  <si>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31.833983542943095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</si>
  <si>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31.4843215562317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</si>
  <si>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29.97809033988512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</si>
  <si>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27.677672898476764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</si>
  <si>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28.66091044605044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</si>
  <si>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28.457305868334146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</si>
  <si>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30.894867463057505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</si>
  <si>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26.42129261675866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</si>
  <si>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31.566013690950722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</si>
  <si>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31.257440718801547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</si>
  <si>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28.619330669486782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</si>
  <si>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33.61794544464959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</si>
  <si>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37.47781326719648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</si>
  <si>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29.976286518828328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</si>
  <si>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34.92669488371563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</si>
  <si>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48.25633845638512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</si>
  <si>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40.69486158422093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</si>
  <si>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39.215293815413006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</si>
  <si>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33.96890509488721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</si>
  <si>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43.870416008346545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</si>
  <si>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38.702000210371324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</si>
  <si>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30.336415385756936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</si>
  <si>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46.76665772007286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</si>
  <si>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44.99301575565214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</si>
  <si>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43.457884264691856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</si>
  <si>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42.95329113052852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</si>
  <si>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46.01653162321874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</si>
  <si>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26.970236059383858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</si>
  <si>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40.77852143277514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</si>
  <si>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41.571434953888925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</si>
  <si>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33.78183805859889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</si>
  <si>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37.42822316085763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</si>
  <si>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48.77353178135144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</si>
  <si>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37.24638682151344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</si>
  <si>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46.07780838181593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</si>
  <si>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41.12163247759125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</si>
  <si>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30.873358195262853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</si>
  <si>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50.083761720445054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</si>
  <si>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31.725998071476216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</si>
  <si>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37.29300147634999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</si>
  <si>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43.39354767980757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</si>
  <si>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35.33527100234728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</si>
  <si>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26.61405671862652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</si>
  <si>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25.784032126379476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</si>
  <si>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35.01625790231351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</si>
  <si>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31.079111202515044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</si>
  <si>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31.314710611474283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</si>
  <si>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37.67695040180005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</si>
  <si>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39.748444620909176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</si>
  <si>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23.829920743891822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</si>
  <si>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32.3324299990918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</si>
  <si>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25.631072995410783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</si>
  <si>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31.194690458838586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</si>
  <si>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40.11255196324652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</si>
  <si>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32.56961697339959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</si>
  <si>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31.316658615824196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</si>
  <si>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44.30909683598353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</si>
  <si>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43.80979607209362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</si>
  <si>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33.951534880752746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</si>
  <si>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39.26595047853914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</si>
  <si>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34.71570401496345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</si>
  <si>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33.72533911517368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</si>
  <si>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37.32364823745913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</si>
  <si>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34.571887945578844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</si>
  <si>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37.082881945305225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</si>
  <si>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29.848832350062064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</si>
  <si>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27.741094101259176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</si>
  <si>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37.14075516263641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</si>
  <si>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37.28789055824886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</si>
  <si>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46.05851558923809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</si>
  <si>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30.09700982157684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</si>
  <si>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32.17422471992215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</si>
  <si>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28.510958534330257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</si>
  <si>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33.01625609652554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</si>
  <si>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34.41655423451835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</si>
  <si>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26.007589312533458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</si>
  <si>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35.705542190324216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</si>
  <si>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35.79970891486563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</si>
  <si>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32.90298862019847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</si>
  <si>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31.759151218081485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</si>
  <si>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36.3600496187506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</si>
  <si>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36.77300782220965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</si>
  <si>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42.189778304897835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</si>
  <si>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38.123203069361765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</si>
  <si>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34.440916309445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</si>
  <si>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37.38235258762428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</si>
  <si>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37.21734796010081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</si>
  <si>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38.35531584437577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</si>
  <si>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29.522149952409922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</si>
  <si>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39.14698262549662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</si>
  <si>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26.30722295831607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</si>
  <si>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32.66914505537887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</si>
  <si>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37.817356217444654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</si>
  <si>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40.619962051320485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</si>
  <si>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43.91478557209007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</si>
  <si>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31.334814477764475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</si>
  <si>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34.00275906133326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</si>
  <si>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38.23834740895311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</si>
  <si>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36.33509117169318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</si>
  <si>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46.01904755596745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</si>
  <si>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34.719876005743664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</si>
  <si>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38.08992837045231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</si>
  <si>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44.79015343636471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</si>
  <si>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32.006156068142694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</si>
  <si>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33.593336973727475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</si>
  <si>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34.259285953416786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</si>
  <si>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38.66588297093665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</si>
  <si>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29.7450546480136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</si>
  <si>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26.778723136741483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</si>
  <si>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45.63284340187683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</si>
  <si>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38.76486900366517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</si>
  <si>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39.22510686745255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</si>
  <si>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42.83297593986799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</si>
  <si>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40.14213065440043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</si>
  <si>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39.984651526064546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</si>
  <si>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41.53712028203042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</si>
  <si>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33.051235473649086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</si>
  <si>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41.72034271219543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</si>
  <si>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43.35838780748764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</si>
  <si>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47.37300950251547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</si>
  <si>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47.55709051868866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</si>
  <si>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44.82814924320672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</si>
  <si>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40.710464554636744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</si>
  <si>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38.89702530144753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</si>
  <si>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43.37067938248162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</si>
  <si>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44.188207572570725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</si>
  <si>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34.24938435377792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</si>
  <si>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35.861237296185905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</si>
  <si>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37.462915512597704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</si>
  <si>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40.220802607004984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</si>
  <si>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39.704184523969936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</si>
  <si>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31.58861326520857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</si>
  <si>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46.01676867455052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</si>
  <si>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47.38780741500378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</si>
  <si>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47.54684248772581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</si>
  <si>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46.93364689312143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</si>
  <si>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41.43126858386678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</si>
  <si>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36.341586140122274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</si>
  <si>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32.630243194132476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</si>
  <si>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32.52173295728069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</si>
  <si>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32.35817302736885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</si>
  <si>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25.97803567407782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</si>
  <si>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41.75752089470022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</si>
  <si>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32.379904782083706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</si>
  <si>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35.9555182608389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</si>
  <si>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35.55097452218166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</si>
  <si>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47.359821452850525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</si>
  <si>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32.880623743157074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</si>
  <si>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3.4451075242331397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</si>
  <si>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5.012376838019333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</si>
  <si>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7.688929306632458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</si>
  <si>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27.56563660227942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</si>
  <si>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24.926004242474104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</si>
  <si>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19.926538276613286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</si>
  <si>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10.321976720171774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</si>
  <si>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16.42134964837744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</si>
  <si>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16.138469061149287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</si>
  <si>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18.216795637829243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</si>
  <si>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12.724505028629553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</si>
  <si>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19.123146303821002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</si>
  <si>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17.771715762341476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</si>
  <si>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10.635290862946663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</si>
  <si>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19.17424276006049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</si>
  <si>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22.788432483421623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</si>
  <si>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26.710573745460124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</si>
  <si>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20.91692576321857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</si>
  <si>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29.737721967935165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</si>
  <si>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22.298149856339567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</si>
  <si>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26.83080746120827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</si>
  <si>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26.19606727586675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</si>
  <si>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27.509359494176067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</si>
  <si>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31.71929416596484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</si>
  <si>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21.164490500241175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</si>
  <si>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4.3328483638040325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</si>
  <si>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23.216444599380058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</si>
  <si>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17.745795538526703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</si>
  <si>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20.238837420692775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</si>
  <si>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25.95191211641754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</si>
  <si>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19.345650300623976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</si>
  <si>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19.448548113102113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</si>
  <si>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18.82387584342171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</si>
  <si>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16.386603224583048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</si>
  <si>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21.24416104174076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</si>
  <si>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18.302975210759747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</si>
  <si>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19.439683166558037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</si>
  <si>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16.21540772004821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</si>
  <si>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17.73604039888222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</si>
  <si>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21.71719643138874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</si>
  <si>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17.582055796888426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</si>
  <si>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24.68431572061143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</si>
  <si>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30.566359141271835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</si>
  <si>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18.781822097146453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</si>
  <si>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14.737601045802634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</si>
  <si>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12.915807960256313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</si>
  <si>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25.21055328064537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</si>
  <si>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22.12209321942299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</si>
  <si>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20.36872261865752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</si>
  <si>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21.313944480423057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</si>
  <si>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29.359529995680948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</si>
  <si>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26.915438050518055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</si>
  <si>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26.966943071835175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</si>
  <si>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38.54347790425784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</si>
  <si>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22.542775382965246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</si>
  <si>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22.989302267468805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</si>
  <si>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24.0217651222487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</si>
  <si>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20.195670945281897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</si>
  <si>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35.24040457732205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</si>
  <si>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30.512272118454963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</si>
  <si>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21.495109599521122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</si>
  <si>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29.551715656149202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</si>
  <si>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23.172359660959202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</si>
  <si>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15.87895418674512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</si>
  <si>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24.63364506765827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</si>
  <si>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20.869389541387953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</si>
  <si>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19.02826329352425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</si>
  <si>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13.568193579705508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</si>
  <si>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16.90935146878605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</si>
  <si>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23.909753922290953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</si>
  <si>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13.232484189961744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</si>
  <si>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25.049101161137322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</si>
  <si>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24.68722147594712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</si>
  <si>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27.843632926441046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</si>
  <si>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39.12792350511355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</si>
  <si>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31.735312430604075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</si>
  <si>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37.98741914811332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</si>
  <si>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31.960306047189555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</si>
  <si>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32.49113128390563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</si>
  <si>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21.34548779059673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</si>
  <si>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16.840928983212468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</si>
  <si>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8.388065683925005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</si>
  <si>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29.155207200537724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</si>
  <si>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34.36875054208429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</si>
  <si>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44.050222187537095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</si>
  <si>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37.84572292208506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</si>
  <si>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29.820990787160184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</si>
  <si>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44.38656290293196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</si>
  <si>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47.271282390056555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</si>
  <si>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49.52736662501989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</si>
  <si>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39.67632121556999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</si>
  <si>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23.111263486248664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</si>
  <si>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21.930548335900106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</si>
  <si>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29.594009810595214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</si>
  <si>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29.56702863125592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</si>
  <si>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28.758087298609365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</si>
  <si>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19.06536672716384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</si>
  <si>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23.227681173455498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</si>
  <si>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8.784565488088887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</si>
  <si>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21.62842028460517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</si>
  <si>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26.187692858074236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</si>
  <si>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21.717658520203315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</si>
  <si>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34.93500175564216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</si>
  <si>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32.11764954218891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</si>
  <si>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34.242684703785606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</si>
  <si>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28.676532708492708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</si>
  <si>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50.874937853207456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</si>
  <si>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32.46897847663649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</si>
  <si>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31.925861503486676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</si>
  <si>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29.37549211660497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</si>
  <si>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32.54636730089251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</si>
  <si>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30.550212769182373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</si>
  <si>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35.37350986014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</si>
  <si>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36.59747491914221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</si>
  <si>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26.692729357670675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</si>
  <si>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23.93883052246931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</si>
  <si>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31.772477347177066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</si>
  <si>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28.29634977264522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</si>
  <si>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45.5865025224566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</si>
  <si>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34.28932650012894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</si>
  <si>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38.38501798192509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</si>
  <si>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31.765988889867252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</si>
  <si>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29.791607190262425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</si>
  <si>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24.856210042341907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</si>
  <si>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30.24378224999659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</si>
  <si>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24.04249118674235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</si>
  <si>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19.31734224070444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</si>
  <si>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26.522961340148548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</si>
  <si>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36.6527087718996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</si>
  <si>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30.469502429057645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</si>
  <si>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25.025167857185657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</si>
  <si>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30.114064747490147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</si>
  <si>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33.53599452824825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</si>
  <si>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30.63696159954419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</si>
  <si>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22.396271295237707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</si>
  <si>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15.507622596850709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</si>
  <si>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20.17942729064448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</si>
  <si>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16.09455455511742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</si>
  <si>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20.918138581551087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</si>
  <si>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19.40875605789329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</si>
  <si>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31.079089224296467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</si>
  <si>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36.69498091896724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</si>
  <si>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24.551116648339697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</si>
  <si>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32.40886784861529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</si>
  <si>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23.1493841413288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</si>
  <si>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19.52650198492534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</si>
  <si>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23.41098573017313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</si>
  <si>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23.729508698900275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</si>
  <si>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24.694411008834827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</si>
  <si>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26.518401370558433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</si>
  <si>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29.935384798143257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</si>
  <si>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27.114864966349764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</si>
  <si>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5.321309658302142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</si>
  <si>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12.392417889457064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</si>
  <si>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1.9058454688050748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</si>
  <si>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22.399549177275347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</si>
  <si>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19.14323638306769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</si>
  <si>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4.757487437196604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</si>
  <si>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14.08095328895411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</si>
  <si>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5.174545550469283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</si>
  <si>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6.300483478353582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</si>
  <si>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6.6283281550859146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</si>
  <si>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10.82535230850981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</si>
  <si>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20.304282402330134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</si>
  <si>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13.886055941600091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</si>
  <si>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12.537417974369246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</si>
  <si>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16.805328325733935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</si>
  <si>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18.47900549454156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</si>
  <si>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15.189556235789107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</si>
  <si>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9.045446438203442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</si>
  <si>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31.060288085102588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</si>
  <si>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9.267982486862152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</si>
  <si>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24.44597364713648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</si>
  <si>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4.225220572874112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</si>
  <si>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13.515950133715446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</si>
  <si>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16.766766459521588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</si>
  <si>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5.602444107928413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</si>
  <si>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13.633706961915308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</si>
  <si>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16.148684598905298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</si>
  <si>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23.701475834613518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</si>
  <si>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15.097151763515859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</si>
  <si>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15.783918239636971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</si>
  <si>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6.58114278644087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</si>
  <si>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20.388863871837238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</si>
  <si>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14.412298698249675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</si>
  <si>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21.020020810691342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</si>
  <si>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37.28117865509083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</si>
  <si>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16.497200165984534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</si>
  <si>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26.547696172536632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</si>
  <si>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2.2400040165897486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</si>
  <si>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14.96871401951049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</si>
  <si>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30.962401064120336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</si>
  <si>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31.811856064467452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</si>
  <si>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4.469695036157208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</si>
  <si>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2.591391919487413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</si>
  <si>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13.796336409927246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</si>
  <si>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15.077841443699924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</si>
  <si>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27.608322642324698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</si>
  <si>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17.593293547115984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</si>
  <si>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9.910135050857784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</si>
  <si>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18.92159193657921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</si>
  <si>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26.83251509873657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</si>
  <si>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18.314412389105883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</si>
  <si>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25.836950083730336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</si>
  <si>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20.525466194231434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</si>
  <si>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17.430487565970218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</si>
  <si>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13.921229957534319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</si>
  <si>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19.252813708651992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</si>
  <si>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22.073394781499694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</si>
  <si>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37.83801409076567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</si>
  <si>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39.00310187078194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</si>
  <si>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49.62584927839124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</si>
  <si>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41.80013037294821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</si>
  <si>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48.14144151416302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</si>
  <si>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42.39752698249724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</si>
  <si>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57.455766007135686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</si>
  <si>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24.903043724275797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</si>
  <si>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23.624890034330825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</si>
  <si>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22.81794322331234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</si>
  <si>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21.22795586306569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</si>
  <si>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40.44952769544723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</si>
  <si>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29.77054393848048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</si>
  <si>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21.48245893522943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</si>
  <si>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21.845863281871715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</si>
  <si>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27.499796786612393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</si>
  <si>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40.15630100107741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</si>
  <si>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31.41161250613026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</si>
  <si>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35.74438377434844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</si>
  <si>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41.483990322683375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</si>
  <si>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56.85813136840797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</si>
  <si>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33.967538067769766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</si>
  <si>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50.60502694888982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</si>
  <si>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32.5097395918426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</si>
  <si>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35.85945835240449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</si>
  <si>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29.04975022642325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</si>
  <si>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39.36963963287671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</si>
  <si>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42.64320121765374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</si>
  <si>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36.166069566531704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</si>
  <si>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51.46692272082348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</si>
  <si>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45.777052366463494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</si>
  <si>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36.34680626781247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</si>
  <si>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36.255612059045816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</si>
  <si>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45.79437095048325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</si>
  <si>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48.275250771645986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</si>
  <si>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43.272645485004055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</si>
  <si>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26.409228822060197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</si>
  <si>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17.614582514265592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</si>
  <si>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22.74936794565411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</si>
  <si>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25.424518850369118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</si>
  <si>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31.95526031519869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</si>
  <si>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45.66158757421802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</si>
  <si>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52.53280306132924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</si>
  <si>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45.887670292655116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</si>
  <si>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27.07027120880432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</si>
  <si>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26.262224084149683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</si>
  <si>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14.44942477044315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</si>
  <si>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20.67437023839773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</si>
  <si>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29.66059922404512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</si>
  <si>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45.20629354350573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</si>
  <si>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36.93613117921137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</si>
  <si>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45.84940431505415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</si>
  <si>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48.22450460593011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</si>
  <si>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42.29003186388621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</si>
  <si>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37.035663757714616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</si>
  <si>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37.75474440521848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</si>
  <si>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18.202726566911043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</si>
  <si>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38.28521324617271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</si>
  <si>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25.716524405255235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</si>
  <si>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37.04258247951699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</si>
  <si>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30.168363421705813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</si>
  <si>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51.30922415767601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</si>
  <si>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19.92876929449519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</si>
  <si>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32.98916595266358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</si>
  <si>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29.117552808686746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</si>
  <si>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32.52433505647335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</si>
  <si>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35.697131764491154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</si>
  <si>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24.762400550109227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</si>
  <si>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16.963246174370184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</si>
  <si>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19.598008310715414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</si>
  <si>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28.00294457109927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</si>
  <si>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29.211724951547005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</si>
  <si>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11.196380322012901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</si>
  <si>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5.156709744407525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</si>
  <si>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5.54466524684518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</si>
  <si>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19.218130354556504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</si>
  <si>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8.07338135763219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</si>
  <si>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23.567754513973323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</si>
  <si>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18.69933484394617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</si>
  <si>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19.38636585695447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</si>
  <si>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23.921086360402782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</si>
  <si>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12.770534406217989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</si>
  <si>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13.465887200702895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</si>
  <si>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15.764442758983563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</si>
  <si>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10.157010121051753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</si>
  <si>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26.342502510076997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</si>
  <si>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18.14192021099025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</si>
  <si>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32.44370136225761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</si>
  <si>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24.14196447824974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</si>
  <si>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22.799566202938884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</si>
  <si>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21.053802358466932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</si>
  <si>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35.72220692926857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</si>
  <si>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39.53264308786767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</si>
  <si>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40.925570972456335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</si>
  <si>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21.282065770306957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</si>
  <si>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2.591458041142772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</si>
  <si>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13.024402259988284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</si>
  <si>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8.515073267136264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</si>
  <si>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2.0421992246013354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</si>
  <si>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13.957633022200179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</si>
  <si>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5.150170442117064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</si>
  <si>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4.809864648116985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</si>
  <si>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4.152440931951289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</si>
  <si>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8.430784173480728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</si>
  <si>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24.338291997831632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</si>
  <si>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25.592304885213416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</si>
  <si>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22.779068671123145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</si>
  <si>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17.93515474132082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</si>
  <si>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9.444691783795532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</si>
  <si>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2.8430080776809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</si>
  <si>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8.59196173616428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</si>
  <si>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13.369475366270967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</si>
  <si>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8.38594978823372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</si>
  <si>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13.285085878241071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</si>
  <si>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11.120812826125904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</si>
  <si>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9.895958222656947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</si>
  <si>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5.155562910888635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</si>
  <si>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4.800134153766136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</si>
  <si>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7.302955695688906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</si>
  <si>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7.877529092632075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</si>
  <si>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12.927370851625511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</si>
  <si>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13.783655190836239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</si>
  <si>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19.129104704815752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</si>
  <si>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14.93564328823582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</si>
  <si>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22.99320982673453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</si>
  <si>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27.918526061254624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</si>
  <si>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30.176001044414384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</si>
  <si>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23.143457345070104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</si>
  <si>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25.91449662628245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</si>
  <si>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28.538944555559844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</si>
  <si>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27.353336095178356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</si>
  <si>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24.063209236457855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</si>
  <si>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17.125531538374297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</si>
  <si>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21.79854052537491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</si>
  <si>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12.872128241771772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</si>
  <si>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9.132460702147927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</si>
  <si>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20.04340096652691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</si>
  <si>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15.442956973689608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</si>
  <si>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19.941813565400015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</si>
  <si>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5.791033580688598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</si>
  <si>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3.8898560754474025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</si>
  <si>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5.590101808823931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</si>
  <si>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15.02317131220445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</si>
  <si>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22.829330060697863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</si>
  <si>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24.43008238314041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</si>
  <si>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27.3388146434374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</si>
  <si>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17.46877589986909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</si>
  <si>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20.186583767309028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</si>
  <si>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19.1838095906973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</si>
  <si>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14.230642497562418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</si>
  <si>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11.633273696480911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</si>
  <si>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30.292998536230083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</si>
  <si>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27.467801904972617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</si>
  <si>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21.873342030728715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</si>
  <si>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4.240890005175266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</si>
  <si>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2.7507844247956994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</si>
  <si>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12.721556618744732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</si>
  <si>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5.1149849713371145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</si>
  <si>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3.021542827962604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</si>
  <si>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16.847708210755147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</si>
  <si>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23.709844996528197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</si>
  <si>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12.793243125878366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</si>
  <si>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25.29461630184372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</si>
  <si>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14.928954340844502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</si>
  <si>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11.486912951079685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</si>
  <si>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5.42956552150227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</si>
  <si>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10.095117443053017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</si>
  <si>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4.954980465705079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</si>
  <si>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20.848725956857002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</si>
  <si>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26.795953678721304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</si>
  <si>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21.333945969294867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</si>
  <si>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23.52780073623403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</si>
  <si>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14.689955404667671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</si>
  <si>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15.742735614269725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</si>
  <si>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11.474680543206485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</si>
  <si>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11.342167012426067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</si>
  <si>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4.249113883769237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</si>
  <si>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16.98194444846137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</si>
  <si>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6.210237968012529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</si>
  <si>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13.669930231353774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</si>
  <si>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10.265120505990529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</si>
  <si>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24.3776458168371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</si>
  <si>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15.699153607190624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</si>
  <si>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17.860639711731107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</si>
  <si>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17.78779939277311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</si>
  <si>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20.05209889708741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</si>
  <si>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19.376091123954886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</si>
  <si>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16.10932261774554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</si>
  <si>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17.200499533158002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</si>
  <si>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16.654463721988687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</si>
  <si>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26.184766350468028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</si>
  <si>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20.78961538806665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</si>
  <si>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8.238370138187527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</si>
  <si>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3.7056838825904896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</si>
  <si>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24.622854835822892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</si>
  <si>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11.414593385043869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</si>
  <si>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16.364858491594667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</si>
  <si>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10.921626443823218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</si>
  <si>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26.920173599140348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</si>
  <si>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27.776783544078747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</si>
  <si>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11.615554596969943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</si>
  <si>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18.44785767695162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</si>
  <si>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4.091436211189702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</si>
  <si>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25.990915988107673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</si>
  <si>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11.4432750856912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</si>
  <si>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11.791265570708422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</si>
  <si>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8.45350208862967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</si>
  <si>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3.0407473666764666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</si>
  <si>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16.8515895623973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</si>
  <si>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7.147276147897903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</si>
  <si>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16.779720646335257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</si>
  <si>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12.545046115759025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</si>
  <si>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11.815876938801273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</si>
  <si>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9.857030474738655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</si>
  <si>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7.880180982136433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</si>
  <si>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11.108068513867565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</si>
  <si>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16.898127723694294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</si>
  <si>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12.669918935627646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</si>
  <si>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1.508216414600736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</si>
  <si>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6.655581990678177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</si>
  <si>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8.270216748302788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</si>
  <si>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12.093655180010652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</si>
  <si>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2.3471877058283757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</si>
  <si>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6.123325459858096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</si>
  <si>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7.2123386703754875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</si>
  <si>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5.710634384934782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</si>
  <si>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17.275859863424422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</si>
  <si>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10.192040325105726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</si>
  <si>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5.976350104256767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</si>
  <si>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8.881664064882209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</si>
  <si>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19.572977629482672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</si>
  <si>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4.544287211115873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</si>
  <si>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27.104100241190487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</si>
  <si>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7.107454285527996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</si>
  <si>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21.004943811285646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</si>
  <si>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7.767793513506672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</si>
  <si>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13.877870671971085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</si>
  <si>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9.19895810334306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</si>
  <si>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5.862511707453832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</si>
  <si>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9.364915245612377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</si>
  <si>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11.88036637143809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</si>
  <si>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21.412560130945803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</si>
  <si>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16.98450448989085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</si>
  <si>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3.1854803522569455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</si>
  <si>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10.27570377935046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</si>
  <si>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9.374527977692951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</si>
  <si>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9.72238138122454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</si>
  <si>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12.512175841280552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</si>
  <si>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18.565420160997682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</si>
  <si>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17.86589051404696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</si>
  <si>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15.39323233464172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</si>
  <si>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17.339540570346767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</si>
  <si>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16.400636279951133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</si>
  <si>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20.492012240363813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</si>
  <si>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21.36180518052745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</si>
  <si>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32.56277621786477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</si>
  <si>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30.453429828333412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</si>
  <si>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9.046277435691334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</si>
  <si>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13.951577427417908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</si>
  <si>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17.677471157438404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</si>
  <si>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10.002760625468298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</si>
  <si>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11.147678168654476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</si>
  <si>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10.006508216040306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</si>
  <si>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12.70842292424317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</si>
  <si>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15.375593328505062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</si>
  <si>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12.261355887476963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</si>
  <si>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16.694489653745954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</si>
  <si>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13.594949980609565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</si>
  <si>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13.759984449049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</si>
  <si>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9.402995438010397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</si>
  <si>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20.42198788803925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</si>
  <si>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16.303205456513812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</si>
  <si>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17.885887043287628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</si>
  <si>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13.762884908312193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</si>
  <si>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11.554544182035524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</si>
  <si>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11.905999076937228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</si>
  <si>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14.809898360947908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</si>
  <si>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14.475780458579592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</si>
  <si>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10.84964477870116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</si>
  <si>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12.52520084827096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</si>
  <si>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10.333376462249976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</si>
  <si>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16.650823035141904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</si>
  <si>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12.092421082639223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</si>
  <si>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17.069646119112186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</si>
  <si>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12.46034900365911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</si>
  <si>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16.85656379378814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</si>
  <si>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24.759357151222765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</si>
  <si>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14.324970539830314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</si>
  <si>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14.786547424013055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</si>
  <si>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18.56526608051869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</si>
  <si>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10.161945058685136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</si>
  <si>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8.887570050091794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</si>
  <si>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14.257391001033664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</si>
  <si>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19.101323237270698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</si>
  <si>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9.972662973052563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</si>
  <si>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17.145831939021207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</si>
  <si>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18.24311601124112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</si>
  <si>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11.616282333547035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</si>
  <si>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23.116595920382583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</si>
  <si>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33.199265414380406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</si>
  <si>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23.31988322680767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</si>
  <si>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22.66445036090237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</si>
  <si>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12.224124059982127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</si>
  <si>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18.49367658215288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</si>
  <si>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13.724290297792601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</si>
  <si>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14.075488933069261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</si>
  <si>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18.71725603168366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</si>
  <si>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18.54779697080856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</si>
  <si>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11.502097927156639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</si>
  <si>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19.473642787546456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</si>
  <si>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11.919922821471618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</si>
  <si>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10.849994296382926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</si>
  <si>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11.674347232450703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</si>
  <si>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16.886990874094433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</si>
  <si>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20.844979384438858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</si>
  <si>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16.655815160638433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</si>
  <si>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11.043953888458173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</si>
  <si>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25.18309491574634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</si>
  <si>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20.255103500622546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</si>
  <si>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25.593504719001782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</si>
  <si>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24.587061918917776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</si>
  <si>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25.613398219515716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</si>
  <si>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19.806197735436673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</si>
  <si>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22.06247956899707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</si>
  <si>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33.25254330414254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</si>
  <si>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31.235616091036015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</si>
  <si>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24.787048867048696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</si>
  <si>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23.417875289201373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</si>
  <si>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19.191365139725722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</si>
  <si>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12.568598221213495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</si>
  <si>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17.248017850674408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</si>
  <si>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19.150866719231892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</si>
  <si>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17.751534476559637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</si>
  <si>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14.496425908659479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</si>
  <si>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21.655197245100943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</si>
  <si>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33.629177779814555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</si>
  <si>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19.57678318330047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</si>
  <si>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17.789510002021537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</si>
  <si>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20.91052043217468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</si>
  <si>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23.83224418753695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</si>
  <si>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11.843526733602372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</si>
  <si>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12.715751595111792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</si>
  <si>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17.298560821549945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</si>
  <si>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19.877697499302656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</si>
  <si>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15.68818906904155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</si>
  <si>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14.271526162117885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</si>
  <si>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22.369627846980336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</si>
  <si>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25.903518147348848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</si>
  <si>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17.15379593144906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</si>
  <si>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15.119874673939771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</si>
  <si>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22.9361550931851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</si>
  <si>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35.87889689521362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</si>
  <si>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31.868745770293664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</si>
  <si>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29.396852074414266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</si>
  <si>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24.945884683865334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</si>
  <si>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15.931941099080408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</si>
  <si>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18.20906796900172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</si>
  <si>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13.966502389697306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</si>
  <si>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24.90894182770226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</si>
  <si>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20.002920738303533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</si>
  <si>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15.782071133218276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</si>
  <si>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13.256596159546584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</si>
  <si>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17.73871619681891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</si>
  <si>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19.35214082372411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</si>
  <si>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12.977116407679095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</si>
  <si>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16.549545980374283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</si>
  <si>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26.183399183923267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</si>
  <si>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14.236940195480049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</si>
  <si>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13.722017341706257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</si>
  <si>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12.774439472678102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</si>
  <si>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20.837120304470922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</si>
  <si>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14.731135148950646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</si>
  <si>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12.50965144780515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</si>
  <si>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17.124803464623145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</si>
  <si>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18.243903434211916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</si>
  <si>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12.304919861651959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</si>
  <si>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12.823919213979384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</si>
  <si>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18.561511911067022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</si>
  <si>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24.400471607744578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</si>
  <si>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21.56385933546813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</si>
  <si>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23.031645964690718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</si>
  <si>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22.08756471045319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</si>
  <si>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24.16716391720063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</si>
  <si>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13.280121689473765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</si>
  <si>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21.29533943002936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</si>
  <si>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20.46068949750612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</si>
  <si>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20.417104429578863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</si>
  <si>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37.658421105523935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</si>
  <si>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16.625238546665436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</si>
  <si>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32.73553792187954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</si>
  <si>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34.91600781787925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</si>
  <si>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35.32414687367158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</si>
  <si>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42.155623455948835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</si>
  <si>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35.27372909123305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</si>
  <si>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28.73649070882239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</si>
  <si>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36.39838079007471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</si>
  <si>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36.87404304994705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</si>
  <si>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31.599532615702447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</si>
  <si>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33.4183892674512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</si>
  <si>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2.299118847917697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</si>
  <si>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5.945810439242058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</si>
  <si>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2.612310521334933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</si>
  <si>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2.47264570946468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</si>
  <si>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3.7385543731052744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</si>
  <si>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3.985703993136192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</si>
  <si>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5.27271941688651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</si>
  <si>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6.907214461485272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</si>
  <si>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20.194379885587523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</si>
  <si>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13.063935083386278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</si>
  <si>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18.193991822837287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</si>
  <si>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13.49511182610748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</si>
  <si>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11.310230668791366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</si>
  <si>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15.195169638895162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</si>
  <si>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14.515893825082822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</si>
  <si>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21.559560227173698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</si>
  <si>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11.077994003758125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</si>
  <si>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15.99645755705508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</si>
  <si>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12.434072246441549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</si>
  <si>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12.817058875900372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</si>
  <si>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20.309820588842445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</si>
  <si>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21.094156722631926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</si>
  <si>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19.100963645278597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</si>
  <si>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17.164061147360634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</si>
  <si>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13.903931335380808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</si>
  <si>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32.35644468974827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</si>
  <si>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31.53987618127237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</si>
  <si>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38.891680418354646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</si>
  <si>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32.44885826897442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</si>
  <si>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30.56295759410653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</si>
  <si>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37.008464756575265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</si>
  <si>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30.550961191731933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</si>
  <si>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33.15302141244664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</si>
  <si>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33.53151476959093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</si>
  <si>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27.10356341661988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</si>
  <si>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32.46607103596629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</si>
  <si>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35.2225940386467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</si>
  <si>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33.065113050916935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</si>
  <si>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30.633551375079314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</si>
  <si>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25.49655339199969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</si>
  <si>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35.51673077706114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</si>
  <si>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34.966592903753984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</si>
  <si>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27.74007052447727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</si>
  <si>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32.580455562896766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</si>
  <si>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26.50569048209615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</si>
  <si>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31.9181706213292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</si>
  <si>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28.643121575615716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</si>
  <si>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35.01077465982525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</si>
  <si>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24.919022105972385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</si>
  <si>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37.452535469188014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</si>
  <si>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39.80276339214899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</si>
  <si>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37.54110275438456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</si>
  <si>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48.3658201957579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</si>
  <si>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48.83424015205529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</si>
  <si>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54.54023341693064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</si>
  <si>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34.85276499346497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</si>
  <si>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40.31394724182425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</si>
  <si>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49.37093056868133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</si>
  <si>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24.740732548860997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</si>
  <si>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20.581796456366234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</si>
  <si>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21.04120950446151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</si>
  <si>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33.9260672834323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</si>
  <si>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21.339022521865033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</si>
  <si>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30.791636616327054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</si>
  <si>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35.807211405231236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</si>
  <si>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34.81084216969595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</si>
  <si>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24.26638105913434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</si>
  <si>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33.632436559662374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</si>
  <si>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31.933046493773112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</si>
  <si>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36.76706303028446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</si>
  <si>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31.910652577935867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</si>
  <si>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34.23778354067792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</si>
  <si>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32.91616588530315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</si>
  <si>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37.570705074247044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</si>
  <si>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28.531796651242228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</si>
  <si>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42.232875291036784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</si>
  <si>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43.122440544484185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</si>
  <si>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40.043285171196985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</si>
  <si>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46.08873360581495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</si>
  <si>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27.407091424327483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</si>
  <si>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37.96952967738706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</si>
  <si>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47.510892683913575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</si>
  <si>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24.29346082098477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</si>
  <si>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30.837730727901736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</si>
  <si>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27.88145620978255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</si>
  <si>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30.96974059696735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</si>
  <si>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29.959088047763817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</si>
  <si>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26.07924729459996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</si>
  <si>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27.7911062234728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</si>
  <si>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35.022563878570764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</si>
  <si>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41.75887283942727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</si>
  <si>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34.797895819149765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</si>
  <si>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37.7928919793871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</si>
  <si>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35.509948462119254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</si>
  <si>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43.387238083306734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</si>
  <si>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43.122866378845444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</si>
  <si>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27.14428343564193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</si>
  <si>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46.98495317262546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</si>
  <si>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21.996344336558458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</si>
  <si>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32.445351497053295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</si>
  <si>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37.39262722835208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</si>
  <si>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35.15901870231403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</si>
  <si>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35.68204583668939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</si>
  <si>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33.83594672243659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</si>
  <si>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35.381196265700126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</si>
  <si>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33.188638087465975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</si>
  <si>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35.83774854399521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</si>
  <si>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46.22077375919867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</si>
  <si>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35.77904972348963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</si>
  <si>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24.25611391810737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</si>
  <si>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27.475222270329773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</si>
  <si>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32.245337127775585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</si>
  <si>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25.507139893061918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</si>
  <si>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31.943202960723433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</si>
  <si>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36.107476166925444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</si>
  <si>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24.51136008605859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</si>
  <si>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26.847681315792187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</si>
  <si>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37.34192507397171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</si>
  <si>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25.571125551528866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</si>
  <si>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36.27137040651701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</si>
  <si>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41.679296704208696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</si>
  <si>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45.94509306952155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</si>
  <si>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38.13127602054696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</si>
  <si>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32.30436641795805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</si>
  <si>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27.881330698201715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</si>
  <si>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29.917733971779107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</si>
  <si>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25.23974112021753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</si>
  <si>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20.72006999019171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</si>
  <si>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18.036045826612735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</si>
  <si>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23.778990602253046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</si>
  <si>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34.15600241095668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</si>
  <si>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34.445512497190286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</si>
  <si>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33.1580330218164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</si>
  <si>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24.08371593716967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</si>
  <si>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18.69291294107229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</si>
  <si>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20.803159239661717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</si>
  <si>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19.679697589016598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</si>
  <si>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13.768782816480652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</si>
  <si>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9.849621633705278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</si>
  <si>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10.64867157524397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</si>
  <si>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15.233192732181829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</si>
  <si>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12.520942938195956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</si>
  <si>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20.479557392387147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</si>
  <si>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9.004367028948627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</si>
  <si>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12.701774665706617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</si>
  <si>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19.095915165225193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</si>
  <si>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14.663329589630766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</si>
  <si>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15.344773536910452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</si>
  <si>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21.298867462225367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</si>
  <si>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18.30888667617947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</si>
  <si>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24.17353914788553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</si>
  <si>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22.676328401727726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</si>
  <si>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118.08188596076938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</si>
  <si>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115.75007166799189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</si>
  <si>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81.9875793578203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</si>
  <si>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116.09537361741322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</si>
  <si>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115.19947456855522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</si>
  <si>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114.82181791536662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</si>
  <si>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118.6269814832668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</si>
  <si>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117.12140485329873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</si>
  <si>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118.15141976606442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</si>
  <si>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118.89870145657409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</si>
  <si>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121.08135284105074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</si>
  <si>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117.38235212372568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</si>
  <si>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117.94424608912647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</si>
  <si>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116.86274205276098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</si>
  <si>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117.90041419793613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</si>
  <si>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117.76679346770204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</si>
  <si>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117.42655899582911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</si>
  <si>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117.90601459221243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</si>
  <si>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119.35629583109042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</si>
  <si>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117.96009415503505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</si>
  <si>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121.1298599498333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</si>
  <si>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120.16773470075171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</si>
  <si>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118.44678791994738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</si>
  <si>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119.0717931929179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</si>
  <si>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118.11290559650338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</si>
  <si>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117.37016956829623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</si>
  <si>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118.01702888772449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</si>
  <si>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120.80805756104195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</si>
  <si>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118.8134434265826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</si>
  <si>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144.1459076147998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</si>
  <si>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117.87323811560772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</si>
  <si>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120.60987325735842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</si>
  <si>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118.9490854940424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</si>
  <si>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119.09827180719671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</si>
  <si>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118.40930054478159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</si>
  <si>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121.7109761852829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</si>
  <si>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118.52343628825206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</si>
  <si>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119.55690488055046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</si>
  <si>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118.397771718487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</si>
  <si>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119.72545330655531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</si>
  <si>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118.26578338781196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</si>
  <si>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118.59457376218923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</si>
  <si>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146.08394721275914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</si>
  <si>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119.88511059517644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</si>
  <si>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119.26280614116311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</si>
  <si>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119.01365613821726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</si>
  <si>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120.13656247968969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</si>
  <si>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118.78294773390475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</si>
  <si>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117.97147285020964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</si>
  <si>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119.73821018200243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</si>
  <si>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155.81456870864378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</si>
  <si>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119.4151194351438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</si>
  <si>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119.59434975275124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</si>
  <si>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124.23656173961912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</si>
  <si>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120.2336671451658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</si>
  <si>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118.03446231682521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</si>
  <si>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118.80808732159647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</si>
  <si>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120.0300594779406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</si>
  <si>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119.19087577293158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</si>
  <si>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121.06787895872985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</si>
  <si>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119.07619678139113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</si>
  <si>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118.37825478264008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</si>
  <si>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120.71631866599864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</si>
  <si>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117.5857984048557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</si>
  <si>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118.84893071783834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</si>
  <si>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119.99192269413032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</si>
  <si>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119.07832335593365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</si>
  <si>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146.66940449006697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</si>
  <si>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120.71944491911773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</si>
  <si>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120.92395339194864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</si>
  <si>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119.67789933758593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</si>
  <si>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130.42018385991784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</si>
  <si>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130.89057918351477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</si>
  <si>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148.30936809461005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</si>
  <si>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118.34575615190244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</si>
  <si>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120.77512503375394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</si>
  <si>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119.47559115138701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</si>
  <si>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118.28864997681936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</si>
  <si>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120.68334500597845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</si>
  <si>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121.40334400069386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</si>
  <si>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119.77919768521038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</si>
  <si>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120.70335697017208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</si>
  <si>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148.06225068653188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</si>
  <si>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147.94927660537445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</si>
  <si>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121.92139093854017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</si>
  <si>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121.14735968379277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</si>
  <si>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120.8301054610334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</si>
  <si>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119.45118850489057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</si>
  <si>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149.5631371640498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</si>
  <si>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119.26642980508421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</si>
  <si>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118.96783694060467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</si>
  <si>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118.51590116865886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</si>
  <si>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118.82487892049002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</si>
  <si>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117.85971046564028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</si>
  <si>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145.68434305717028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</si>
  <si>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118.38472584522843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</si>
  <si>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117.32398230578933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</si>
  <si>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120.59331610579756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</si>
  <si>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126.46673725016967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</si>
  <si>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117.66312079502516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</si>
  <si>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117.52690824285891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</si>
  <si>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117.16500044405659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</si>
  <si>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117.66869373630365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</si>
  <si>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119.52242826247905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</si>
  <si>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118.62226931125392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</si>
  <si>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117.95913961359012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</si>
  <si>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122.60685907141135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</si>
  <si>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117.40851806231187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</si>
  <si>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117.38058970008906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</si>
  <si>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118.97752794596431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</si>
  <si>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118.21060545337303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</si>
  <si>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127.93783883724976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</si>
  <si>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118.23761996920743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</si>
  <si>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118.93801362299457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</si>
  <si>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121.6992646045068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</si>
  <si>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118.83117745794078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</si>
  <si>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127.75499268364607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</si>
  <si>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118.29268704374967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</si>
  <si>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119.81975034736509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</si>
  <si>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118.61054393932515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</si>
  <si>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120.4710604539759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</si>
  <si>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152.6538401607981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</si>
  <si>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120.18093688328663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</si>
  <si>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118.59766663984271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</si>
  <si>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127.971190970466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</si>
  <si>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121.03613965640668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</si>
  <si>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118.25616831038812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</si>
  <si>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156.14013588506293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</si>
  <si>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118.03408028882473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</si>
  <si>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117.46810372446787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</si>
  <si>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120.01502735716181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</si>
  <si>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119.17344361855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</si>
  <si>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118.36650396380982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</si>
  <si>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118.43510705105403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</si>
  <si>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120.13733732537115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</si>
  <si>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119.10020246849788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</si>
  <si>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118.67721021799169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</si>
  <si>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118.11326757332539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</si>
  <si>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120.27859831638199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</si>
  <si>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119.27250964367691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</si>
  <si>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157.08180492241863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</si>
  <si>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119.53589416512796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</si>
  <si>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133.72173728905705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</si>
  <si>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119.92496060840116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</si>
  <si>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120.74452890207145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</si>
  <si>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119.39186436364113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</si>
  <si>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149.0380075949952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</si>
  <si>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121.54855909671318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</si>
  <si>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121.4738721494027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</si>
  <si>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120.54124020122312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</si>
  <si>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117.9254951156975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</si>
  <si>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119.92504820948787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</si>
  <si>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9.41503705867451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</si>
  <si>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90.69458317544698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</si>
  <si>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107.07084495617906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</si>
  <si>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90.76522801279641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</si>
  <si>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105.13705823665362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</si>
  <si>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105.88332591006224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</si>
  <si>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107.00055196911019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</si>
  <si>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81.71195466051323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</si>
  <si>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108.14764213307996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</si>
  <si>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126.88866981325299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</si>
  <si>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84.6815709504054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</si>
  <si>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107.18358829944255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</si>
  <si>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107.39130754327522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</si>
  <si>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106.01156398011477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</si>
  <si>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107.4665924319269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</si>
  <si>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105.87085776108667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</si>
  <si>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86.3852515625968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</si>
  <si>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105.97608500498173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</si>
  <si>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105.98129317583071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</si>
  <si>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86.05303356530274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</si>
  <si>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104.60080635429544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</si>
  <si>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92.07193293273755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</si>
  <si>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107.44976119431603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</si>
  <si>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107.55157394862151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</si>
  <si>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99.3397295703131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</si>
  <si>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107.46688458087351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</si>
  <si>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107.53582370966241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</si>
  <si>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107.47635169558927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</si>
  <si>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107.66910061355277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</si>
  <si>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107.38287540438834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</si>
  <si>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107.19033138327696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</si>
  <si>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126.12404991386315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</si>
  <si>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128.00846708011102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</si>
  <si>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105.45290413712051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</si>
  <si>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86.75601014355065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</si>
  <si>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127.0449524281768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</si>
  <si>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89.24680463422871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</si>
  <si>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129.5123800003614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</si>
  <si>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98.57398346755258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</si>
  <si>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105.71247521190864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</si>
  <si>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99.98118299517037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</si>
  <si>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91.24122348882284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</si>
  <si>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82.41700275980078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</si>
  <si>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126.58300819332631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</si>
  <si>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84.5984703802729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</si>
  <si>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106.78485390968528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</si>
  <si>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105.61388978233222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</si>
  <si>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132.97398198745734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</si>
  <si>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128.15764251241956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</si>
  <si>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128.59523803624955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</si>
  <si>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127.94171299675439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</si>
  <si>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115.3746841898082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</si>
  <si>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89.06432697710392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</si>
  <si>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104.69251577991344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</si>
  <si>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83.36709609495242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</si>
  <si>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108.06814720369934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</si>
  <si>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107.78830740507055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</si>
  <si>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100.62171999885358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</si>
  <si>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107.89466583292761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</si>
  <si>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82.05603789381476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</si>
  <si>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128.12311354278677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</si>
  <si>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107.62312577437305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</si>
  <si>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127.07375133035173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</si>
  <si>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127.27175317406001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</si>
  <si>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50.60810904550717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</si>
  <si>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50.88369572141789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</si>
  <si>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132.34456928105467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</si>
  <si>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121.49998243595591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</si>
  <si>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99.92415339019357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</si>
  <si>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88.26874112748862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</si>
  <si>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83.95187916353966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</si>
  <si>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83.19863989207109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</si>
  <si>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106.94983103370558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</si>
  <si>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106.80393059526844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</si>
  <si>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86.27791232143927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</si>
  <si>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119.19792622148418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</si>
  <si>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84.94712298265813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</si>
  <si>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97.83199882319283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</si>
  <si>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100.5700213278444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</si>
  <si>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126.35762957055317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</si>
  <si>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126.43082127156428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</si>
  <si>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90.64126468516834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</si>
  <si>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106.00676883908986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</si>
  <si>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105.47166171438101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</si>
  <si>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127.76579826706129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</si>
  <si>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127.6222249698813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</si>
  <si>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100.39467760804276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</si>
  <si>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106.52536506268927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</si>
  <si>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118.78451831281016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</si>
  <si>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115.75797268002265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</si>
  <si>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105.54436197032975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</si>
  <si>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97.06876279281786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</si>
  <si>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81.11469893168807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</si>
  <si>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118.99701796264249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</si>
  <si>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120.12447976334701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</si>
  <si>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102.02918680114706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</si>
  <si>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131.34838576421706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</si>
  <si>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129.378769189554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</si>
  <si>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28.89918934136007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</si>
  <si>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87.53439887781433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</si>
  <si>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100.68831251481154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</si>
  <si>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128.4170324291697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</si>
  <si>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128.74022329579915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</si>
  <si>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126.54656558634444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</si>
  <si>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127.96966410761479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</si>
  <si>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116.61549564316716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</si>
  <si>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127.6088517013675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</si>
  <si>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132.1431657810143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</si>
  <si>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131.78367870258393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</si>
  <si>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131.57633747877327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</si>
  <si>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131.6062116171351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</si>
  <si>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105.89168893788595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</si>
  <si>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98.68599597472986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</si>
  <si>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106.39065057921133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</si>
  <si>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107.64605669085232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</si>
  <si>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107.13977228197841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</si>
  <si>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131.63057057181243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</si>
  <si>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128.31326143226323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</si>
  <si>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119.40910913837165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</si>
  <si>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128.01592665085204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</si>
  <si>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107.64287970922929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</si>
  <si>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127.41876412118461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</si>
  <si>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106.86106550263767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</si>
  <si>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98.4785045131287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</si>
  <si>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99.3731764601237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</si>
  <si>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126.20261698923238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</si>
  <si>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127.76790538833707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</si>
  <si>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127.4502229177995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</si>
  <si>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128.01252009711212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</si>
  <si>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107.97885909609906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</si>
  <si>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129.98286527499755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</si>
  <si>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128.06389880691023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</si>
  <si>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130.60497943326138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</si>
  <si>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126.99004759377475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</si>
  <si>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131.88436520647906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</si>
  <si>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129.4155165955325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</si>
  <si>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106.95388398242004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</si>
  <si>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129.60041048554493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</si>
  <si>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127.71105267203028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</si>
  <si>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129.5946615611107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</si>
  <si>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128.13893859769883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</si>
  <si>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128.5468938642846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</si>
  <si>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109.93098255766867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</si>
  <si>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126.70835153292366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</si>
  <si>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129.4306878285839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</si>
  <si>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129.26658879572935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</si>
  <si>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127.63316306480951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</si>
  <si>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115.655911320861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</si>
  <si>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103.03033551127253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</si>
  <si>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128.18590925228798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</si>
  <si>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105.9154876200603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</si>
  <si>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131.39271227368522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</si>
  <si>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113.1323902877386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</si>
  <si>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127.63471878076695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</si>
  <si>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34.24101222342488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</si>
  <si>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107.29270770228138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</si>
  <si>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17.604647532787908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</si>
  <si>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101.10073681172463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</si>
  <si>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12.985069406595633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</si>
  <si>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13.162649665703297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</si>
  <si>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105.52267747869061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</si>
  <si>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14.774636571526127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</si>
  <si>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64.52516354236298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</si>
  <si>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118.60499225837341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</si>
  <si>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137.83373668182244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</si>
  <si>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146.7971794861297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</si>
  <si>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147.19778486908933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</si>
  <si>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133.26004821163164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</si>
  <si>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111.49284712031813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</si>
  <si>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109.3724203139294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</si>
  <si>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111.48558114406202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</si>
  <si>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90.98425890917251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</si>
  <si>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86.98578199104541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</si>
  <si>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134.06311635218267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</si>
  <si>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52.031353350622375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</si>
  <si>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104.27714832609631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</si>
  <si>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106.71938069104526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</si>
  <si>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102.895576756186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</si>
  <si>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92.6233980049753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</si>
  <si>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13.210512070421066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</si>
  <si>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91.55400412729253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</si>
  <si>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111.07776189214407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</si>
  <si>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116.63257070645403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</si>
  <si>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109.17641244343221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</si>
  <si>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78.03296495291367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</si>
  <si>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137.2556272854459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</si>
  <si>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138.3214296131823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</si>
  <si>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106.97600063424275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</si>
  <si>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130.86320786110576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</si>
  <si>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88.82996028820105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</si>
  <si>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148.06470493309533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</si>
  <si>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122.31875182398467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</si>
  <si>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122.46086112948677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</si>
  <si>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108.56012270080909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</si>
  <si>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103.03059692419069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</si>
  <si>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129.22792599497942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</si>
  <si>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135.6075606814446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</si>
  <si>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119.27478446359366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</si>
  <si>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107.77323144436328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</si>
  <si>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107.46491324908162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</si>
  <si>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105.12505562442861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</si>
  <si>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108.12126597563432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</si>
  <si>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109.28735838175865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</si>
  <si>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147.30192807717887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</si>
  <si>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112.53103072291972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</si>
  <si>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129.94576857528483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</si>
  <si>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146.16646192708583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</si>
  <si>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132.0620253771786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</si>
  <si>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90.3302807180451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</si>
  <si>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111.98488227808443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</si>
  <si>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143.76998626892274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</si>
  <si>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105.49947501884282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</si>
  <si>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105.87562428930856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</si>
  <si>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144.239316259152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</si>
  <si>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132.61569149893606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</si>
  <si>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87.88533956942364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</si>
  <si>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103.33053640548765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</si>
  <si>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113.53785928506481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</si>
  <si>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146.39777079631676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</si>
  <si>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114.34412160835879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</si>
  <si>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110.49204804714066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</si>
  <si>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124.57406949814128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</si>
  <si>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144.2574565949408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</si>
  <si>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148.2253877231665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</si>
  <si>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129.15369311539848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</si>
  <si>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76.84423432512231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</si>
  <si>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110.83876476417369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</si>
  <si>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142.96637724243615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</si>
  <si>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142.86137668851453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</si>
  <si>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102.47555159129215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</si>
  <si>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116.87740405339207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</si>
  <si>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59.23970225905758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</si>
  <si>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143.7394506017255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</si>
  <si>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147.01685036231748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</si>
  <si>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145.8524582936107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</si>
  <si>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91.18335415950489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</si>
  <si>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55.90609154482626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</si>
  <si>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55.89984727976193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</si>
  <si>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67.98759390960016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</si>
  <si>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102.44780869019937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</si>
  <si>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105.17583059367048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</si>
  <si>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106.59748972799044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</si>
  <si>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106.3186899297209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</si>
  <si>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107.3950935806107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</si>
  <si>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147.51426997730374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</si>
  <si>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122.37329937573223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</si>
  <si>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140.17308016698087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</si>
  <si>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103.11951362719884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</si>
  <si>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121.36971178094173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</si>
  <si>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146.26946634747955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</si>
  <si>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120.64638649126864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</si>
  <si>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111.81636290340906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</si>
  <si>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108.7544527694355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</si>
  <si>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58.9059625100673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</si>
  <si>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106.59003696767493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</si>
  <si>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107.89919772633375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</si>
  <si>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43.402093164278895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</si>
  <si>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111.66257390437308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</si>
  <si>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64.12640983927034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</si>
  <si>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70.15391927286146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</si>
  <si>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38.437240256353284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</si>
  <si>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14.690013991723635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</si>
  <si>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92.50576787677278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</si>
  <si>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100.01206036454671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</si>
  <si>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106.15795801100674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</si>
  <si>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8.968805115066086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</si>
  <si>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147.61287089806495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</si>
  <si>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147.36908763978377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</si>
  <si>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147.03023457275975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</si>
  <si>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128.4654577030857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</si>
  <si>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92.87921205603334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</si>
  <si>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106.75749778134816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</si>
  <si>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129.53941606362605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</si>
  <si>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148.19842911169872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</si>
  <si>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131.12630920197415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</si>
  <si>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104.07731558561015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</si>
  <si>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147.68191675602253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</si>
  <si>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109.92765401039726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</si>
  <si>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135.25490443163562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</si>
  <si>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127.33702387545975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</si>
  <si>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110.68048388570475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</si>
  <si>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105.4384156191071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</si>
  <si>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147.79388321665832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</si>
  <si>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144.66228275569793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</si>
  <si>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128.63766333942473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</si>
  <si>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138.7392338559134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</si>
  <si>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111.13250462939504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</si>
  <si>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69.22988768491432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</si>
  <si>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64.3972760395757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</si>
  <si>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109.64467171009058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</si>
  <si>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43.88843797222047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</si>
  <si>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59.52655880840087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</si>
  <si>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129.65216688032075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</si>
  <si>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80.29012022981375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</si>
  <si>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102.00392404679347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</si>
  <si>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67.48420566286947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</si>
  <si>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104.62475834208044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</si>
  <si>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71.47073500389709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</si>
  <si>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112.05901315515676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</si>
  <si>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84.56556019636255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</si>
  <si>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88.99466417877476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</si>
  <si>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111.68631464368914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</si>
  <si>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105.43466920202148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</si>
  <si>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126.20824610450266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</si>
  <si>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95.32313499677738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</si>
  <si>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134.13596602543333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</si>
  <si>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87.87973070650318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</si>
  <si>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135.33767588178836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</si>
  <si>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96.98820057018244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</si>
  <si>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142.21575742992687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</si>
  <si>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108.3691424635993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</si>
  <si>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97.52914847603361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</si>
  <si>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142.8242672587291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</si>
  <si>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135.39312126326058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</si>
  <si>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100.46451068714617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</si>
  <si>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13.319500962408734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</si>
  <si>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109.79994557924672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</si>
  <si>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15.447028870446033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</si>
  <si>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11.735873786243793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</si>
  <si>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102.1999366684323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</si>
  <si>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39.87899417108025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</si>
  <si>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11.695787393926976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</si>
  <si>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93.50721994162483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</si>
  <si>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56.1020503956311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</si>
  <si>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90.75201172078866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</si>
  <si>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24.309897894026918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</si>
  <si>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40.75885410760571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</si>
  <si>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95.21658233058835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</si>
  <si>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142.70210783347818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</si>
  <si>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137.85812291992164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</si>
  <si>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88.19290593622833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</si>
  <si>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98.89285834673426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</si>
  <si>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86.61775465564872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</si>
  <si>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88.66022139698136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</si>
  <si>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93.25343493678952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</si>
  <si>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23.112655680273168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</si>
  <si>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95.96375471429373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</si>
  <si>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16.275244691579935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</si>
  <si>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84.55238018243011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</si>
  <si>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97.46248416796169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</si>
  <si>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142.80338535391957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</si>
  <si>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125.48679911697674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</si>
  <si>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125.24373138560554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</si>
  <si>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99.48803383596658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</si>
  <si>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124.48850120546147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</si>
  <si>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88.22396570175056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</si>
  <si>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123.65293506930414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</si>
  <si>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108.59404457886147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</si>
  <si>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98.0146374400646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</si>
  <si>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100.76814503177398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</si>
  <si>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37.357507725712665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</si>
  <si>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45.833873371083016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</si>
  <si>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85.70695851526605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</si>
  <si>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111.42770312479207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</si>
  <si>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111.73165992334363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</si>
  <si>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113.7629490716711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</si>
  <si>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111.05130576062183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</si>
  <si>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123.59845403233484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</si>
  <si>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129.4091557241938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</si>
  <si>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124.37483940881596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</si>
  <si>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109.21341602518234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</si>
  <si>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127.04257522522016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</si>
  <si>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126.06871801226924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</si>
  <si>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126.3696363628137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</si>
  <si>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142.4079222783927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</si>
  <si>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142.20967041753528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</si>
  <si>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126.50255584241604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</si>
  <si>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142.58080263410704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</si>
  <si>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136.4839755289086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</si>
  <si>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137.81692982113734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</si>
  <si>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123.65320131656608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</si>
  <si>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122.75242062407047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</si>
  <si>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109.43863130132078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</si>
  <si>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125.50669982394709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</si>
  <si>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154.7327382403784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</si>
  <si>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137.31325143904138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</si>
  <si>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139.33463056756736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</si>
  <si>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126.56742340829727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</si>
  <si>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154.71742161388738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</si>
  <si>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129.416891852762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</si>
  <si>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96.64951657810434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</si>
  <si>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94.74299908419455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</si>
  <si>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125.00816906655312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</si>
  <si>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144.11158274311924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</si>
  <si>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134.65623944425596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</si>
  <si>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143.83471807709844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</si>
  <si>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142.6309166062454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</si>
  <si>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144.32790822054181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</si>
  <si>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123.9617210638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</si>
  <si>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110.2454471023543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</si>
  <si>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142.52666948648303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</si>
  <si>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135.76230064882787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</si>
  <si>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142.36921602778622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</si>
  <si>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124.80438886618677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</si>
  <si>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125.32886843570542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</si>
  <si>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142.49487794048784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</si>
  <si>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94.38413002381606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</si>
  <si>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153.17087102093262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</si>
  <si>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126.62676655025929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</si>
  <si>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90.05464527310717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</si>
  <si>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124.4971509010891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</si>
  <si>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133.8956919655801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</si>
  <si>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135.9056833988322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</si>
  <si>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124.55481328190407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</si>
  <si>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109.22147923393914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</si>
  <si>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109.64601146931203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</si>
  <si>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49.27851248333402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</si>
  <si>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94.11113798619438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</si>
  <si>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142.42625687662095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</si>
  <si>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126.61707998709274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</si>
  <si>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133.89121947330864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</si>
  <si>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125.42080221476301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</si>
  <si>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133.6206690223486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</si>
  <si>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105.66225785935615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</si>
  <si>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124.91629944476728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</si>
  <si>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125.28272037632568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</si>
  <si>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111.09607028474946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</si>
  <si>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95.34599314667616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</si>
  <si>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124.79044520507438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</si>
  <si>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142.7758091454929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</si>
  <si>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126.09778881918785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</si>
  <si>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125.72587176768727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</si>
  <si>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125.88970307719231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</si>
  <si>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110.58967140128466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</si>
  <si>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125.3922722993733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</si>
  <si>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128.32257766224023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</si>
  <si>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125.45284027010241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</si>
  <si>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133.8074314579499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</si>
  <si>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125.19280709363098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</si>
  <si>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134.92920211250657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</si>
  <si>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133.73992708937826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</si>
  <si>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135.8881752919516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</si>
  <si>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153.28933653064132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</si>
  <si>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153.73088442901312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</si>
  <si>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142.92019052418436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</si>
  <si>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136.4084056305604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</si>
  <si>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137.03054630440806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</si>
  <si>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134.6864415837052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</si>
  <si>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125.54511461354707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</si>
  <si>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134.50448502573116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</si>
  <si>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153.98480410138214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</si>
  <si>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136.08929992493756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</si>
  <si>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134.09072557257386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</si>
  <si>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136.54691429395683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</si>
  <si>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91.49349014278923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</si>
  <si>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137.7450539282696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</si>
  <si>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145.32493802775093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</si>
  <si>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109.26501686079158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</si>
  <si>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125.37988611150952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</si>
  <si>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90.64291821171794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</si>
  <si>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111.37068963755236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</si>
  <si>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115.95284646652877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</si>
  <si>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135.1191702149705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</si>
  <si>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104.44863480930513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</si>
  <si>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143.24664141563585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</si>
  <si>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142.72507325424414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</si>
  <si>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151.524712257496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</si>
  <si>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131.6317948512139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</si>
  <si>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133.45279832595332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</si>
  <si>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151.20421032954252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</si>
  <si>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129.40799625745885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</si>
  <si>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115.96380153997893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</si>
  <si>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115.44303656527165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</si>
  <si>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131.77296046909458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</si>
  <si>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134.00951499021184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</si>
  <si>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130.00673865467593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</si>
  <si>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128.1382421928386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</si>
  <si>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94.182542017407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</si>
  <si>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118.63650198814346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</si>
  <si>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118.28554273280255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</si>
  <si>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132.66235614993298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</si>
  <si>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122.91712017975327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</si>
  <si>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132.60105891991265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</si>
  <si>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118.79253847298791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</si>
  <si>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130.2441014098251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</si>
  <si>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131.5328424830539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</si>
  <si>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151.85520540738563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</si>
  <si>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133.23918794493144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</si>
  <si>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130.24605677910876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</si>
  <si>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130.41867704522804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</si>
  <si>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129.9341450971838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</si>
  <si>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130.33826576795872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</si>
  <si>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130.25894762026982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</si>
  <si>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129.46166529260347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</si>
  <si>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129.46900805265864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</si>
  <si>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128.6383013077222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</si>
  <si>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144.82285977489707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</si>
  <si>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130.25207616257242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</si>
  <si>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118.64095830885047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</si>
  <si>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129.23288190040736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</si>
  <si>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117.34330035095314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</si>
  <si>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128.75041900464433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</si>
  <si>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133.27960288969328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</si>
  <si>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129.4247945187164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</si>
  <si>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130.62723752875618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</si>
  <si>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129.18158840078462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</si>
  <si>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128.70817745420584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</si>
  <si>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131.0006793883488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</si>
  <si>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128.77633923539702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</si>
  <si>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120.82750853283316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</si>
  <si>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129.05798571018235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</si>
  <si>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129.56847693005858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</si>
  <si>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118.49869493124555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</si>
  <si>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94.27861497969324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</si>
  <si>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130.17413173984517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</si>
  <si>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94.61103963736664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</si>
  <si>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130.06546361053847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</si>
  <si>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94.72985255394546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</si>
  <si>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131.71936462325226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</si>
  <si>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94.62747074706884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</si>
  <si>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131.89402655968632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</si>
  <si>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131.69293672274915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</si>
  <si>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117.3537654351248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</si>
  <si>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127.394101772085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</si>
  <si>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110.53842662246234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</si>
  <si>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117.85423517879151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</si>
  <si>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131.9512533467471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</si>
  <si>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133.28773986106705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</si>
  <si>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134.25336725398662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</si>
  <si>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119.18089197566113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</si>
  <si>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118.9009435249635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</si>
  <si>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118.6075700696316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</si>
  <si>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118.63061697476186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</si>
  <si>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119.0440214937066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</si>
  <si>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133.07115484108397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</si>
  <si>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114.03234540319582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</si>
  <si>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130.0269617158283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</si>
  <si>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118.42945960005106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</si>
  <si>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131.37610350159585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</si>
  <si>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133.07813794106903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</si>
  <si>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133.8610435889079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</si>
  <si>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118.18219793368151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</si>
  <si>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116.00636133921707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</si>
  <si>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131.42408265152432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</si>
  <si>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132.23005938124788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</si>
  <si>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107.98741421750469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</si>
  <si>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132.67614936423377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</si>
  <si>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134.01416356455576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</si>
  <si>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130.08723288448687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</si>
  <si>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133.44777213023448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</si>
  <si>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120.05217733510361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</si>
  <si>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117.87984197409989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</si>
  <si>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152.91385804501857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</si>
  <si>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129.7128358854869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</si>
  <si>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120.92430729092422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</si>
  <si>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118.64988270649602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</si>
  <si>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132.23279135329966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</si>
  <si>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130.36910139917697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</si>
  <si>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94.71296543975815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</si>
  <si>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133.31739199983934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</si>
  <si>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117.47027135380893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</si>
  <si>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130.31187247326943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</si>
  <si>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132.1733309233624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</si>
  <si>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153.12157473242476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</si>
  <si>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129.2996826517074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</si>
  <si>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129.6350712822748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</si>
  <si>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130.04881791825017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</si>
  <si>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133.58479457500798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</si>
  <si>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131.70096419055545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</si>
  <si>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143.53215523985608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</si>
  <si>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142.9652087689998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</si>
  <si>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129.31951551093314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</si>
  <si>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152.09447212666834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</si>
  <si>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129.11595485439616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</si>
  <si>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130.60237205736536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</si>
  <si>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118.7841255415675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</si>
  <si>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130.2860588259787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</si>
  <si>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143.29308738488714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</si>
  <si>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118.74277693951109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</si>
  <si>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128.9520658100398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</si>
  <si>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147.0154168907408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</si>
  <si>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138.1994847283722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</si>
  <si>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132.94324954750388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</si>
  <si>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147.64467515201815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</si>
  <si>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130.24006388812305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</si>
  <si>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133.7676308718331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</si>
  <si>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121.23201747772401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</si>
  <si>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152.81935276946828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</si>
  <si>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130.29379235813005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</si>
  <si>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152.90053723097225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</si>
  <si>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145.44666081740309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</si>
  <si>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149.47774401147697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</si>
  <si>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129.88075724390904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</si>
  <si>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151.98918778646126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</si>
  <si>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130.34787251064728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</si>
  <si>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129.57254083661206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</si>
  <si>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129.42794989663915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</si>
  <si>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129.47064662690357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</si>
  <si>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128.52618912950808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</si>
  <si>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118.02271453791852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</si>
  <si>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118.44418533139863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</si>
  <si>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130.30304420897576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</si>
  <si>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129.30138647659822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</si>
  <si>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130.37749056114282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</si>
  <si>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119.18626335600854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</si>
  <si>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131.7266305147542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</si>
  <si>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133.20688745538936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</si>
  <si>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132.92091522033562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</si>
  <si>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130.1733408537915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</si>
  <si>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118.64816435586827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</si>
  <si>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132.6778233912069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</si>
  <si>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108.67582566324097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</si>
  <si>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147.21612497924514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</si>
  <si>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117.81555024599535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</si>
  <si>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129.9118753135237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</si>
  <si>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118.42587215035246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</si>
  <si>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130.84621140603636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</si>
  <si>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130.44680317938614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</si>
  <si>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37.913589888648275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</si>
  <si>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28.15594785335818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</si>
  <si>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61.15700772819198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</si>
  <si>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96.6806168378434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</si>
  <si>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100.73504169540526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</si>
  <si>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107.07769700502676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</si>
  <si>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109.84223789815007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</si>
  <si>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107.44371552494725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</si>
  <si>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100.5501713998187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</si>
  <si>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100.62854266829318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</si>
  <si>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73.88298318197772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</si>
  <si>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106.81609976293464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</si>
  <si>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84.56441732420873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</si>
  <si>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79.85269001956706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</si>
  <si>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108.88420203132294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</si>
  <si>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107.85153473036952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</si>
  <si>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107.70039321348688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</si>
  <si>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108.02960014777223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</si>
  <si>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106.94626586043148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</si>
  <si>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78.74159778525693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</si>
  <si>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87.97601153515949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</si>
  <si>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108.04065379771596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</si>
  <si>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108.25392566753833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</si>
  <si>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107.12319184591408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</si>
  <si>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107.28920618282017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</si>
  <si>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24.585408673890253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</si>
  <si>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108.9628733370585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</si>
  <si>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108.08890637468087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</si>
  <si>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108.15810681227163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</si>
  <si>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108.57439435909556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</si>
  <si>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101.24841202439062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</si>
  <si>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102.7521272812963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</si>
  <si>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102.6106171388441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</si>
  <si>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107.51259821006094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</si>
  <si>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84.84385674777211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</si>
  <si>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108.23279723445428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</si>
  <si>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108.58164873983247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</si>
  <si>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86.89979068081809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</si>
  <si>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92.8171876644459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</si>
  <si>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101.61988435783697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</si>
  <si>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89.00743757701974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</si>
  <si>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110.14923573174381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</si>
  <si>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110.19983480702236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</si>
  <si>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108.9218707762469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</si>
  <si>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104.80873602614439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</si>
  <si>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90.52163470796506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</si>
  <si>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108.58867475722852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</si>
  <si>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102.77943796662817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</si>
  <si>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108.03267859651228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</si>
  <si>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107.73642070763246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</si>
  <si>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109.2654756192209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</si>
  <si>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105.45441821765488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</si>
  <si>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107.7276159921951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</si>
  <si>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108.24348562754585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</si>
  <si>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110.03338160904165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</si>
  <si>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109.41734441772627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</si>
  <si>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108.08449146058882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</si>
  <si>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108.69035100775318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</si>
  <si>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109.32591393957158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</si>
  <si>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109.56954614805204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</si>
  <si>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103.80971555594294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</si>
  <si>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111.21095697286722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</si>
  <si>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109.79011307479114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</si>
  <si>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108.08730716829835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</si>
  <si>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107.77351609351612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</si>
  <si>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108.445606056927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</si>
  <si>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108.6422067902552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</si>
  <si>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87.10926562557957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</si>
  <si>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109.17001456203612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</si>
  <si>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87.96237641579815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</si>
  <si>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102.96773551571903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</si>
  <si>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108.08593364958871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</si>
  <si>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107.72725591650048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</si>
  <si>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109.66489622703631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</si>
  <si>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109.97608496091007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</si>
  <si>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108.7907745319834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</si>
  <si>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108.7034945331059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</si>
  <si>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108.76387890692803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</si>
  <si>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108.49157997054901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</si>
  <si>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108.99649850978426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</si>
  <si>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109.23437961160695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</si>
  <si>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109.06634884211739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</si>
  <si>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112.9899087548556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</si>
  <si>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132.64986500364398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</si>
  <si>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109.5354160406272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</si>
  <si>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128.1659123408353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</si>
  <si>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111.9385957540273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</si>
  <si>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145.99669412083398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</si>
  <si>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111.52887786801126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</si>
  <si>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126.93720326146274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</si>
  <si>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110.86452424766588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</si>
  <si>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109.62858192638626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</si>
  <si>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125.69277137216818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</si>
  <si>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127.55867613449652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</si>
  <si>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125.82647099653879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</si>
  <si>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109.40627889203893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</si>
  <si>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107.64947061713988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</si>
  <si>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108.9721124988129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</si>
  <si>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101.61526949452352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</si>
  <si>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107.55038991240302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</si>
  <si>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108.77128334646432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</si>
  <si>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110.59952173311463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</si>
  <si>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108.92143610046053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</si>
  <si>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109.09158520264496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</si>
  <si>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108.34611079655095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</si>
  <si>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109.33158509019879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</si>
  <si>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124.51246450179559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</si>
  <si>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124.56430959010072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</si>
  <si>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124.22966782086864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</si>
  <si>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109.95461470136983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</si>
  <si>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111.30298224173613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</si>
  <si>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110.40208688643932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</si>
  <si>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110.44537869812753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</si>
  <si>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110.07449183660567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</si>
  <si>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110.16501605875314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</si>
  <si>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128.2728956464542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</si>
  <si>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110.1743184338573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</si>
  <si>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110.33159488472104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</si>
  <si>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110.2457698168958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</si>
  <si>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109.72545072643163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</si>
  <si>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110.30499408498767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</si>
  <si>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112.47385175048018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</si>
  <si>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111.15239609333791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</si>
  <si>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111.35058994186521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</si>
  <si>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110.13648900130516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</si>
  <si>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109.7239437369439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</si>
  <si>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110.21128230034455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</si>
  <si>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110.29725066562335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</si>
  <si>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110.18916357269751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</si>
  <si>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109.69271986094823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</si>
  <si>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110.29461973129003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</si>
  <si>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126.0935155975305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</si>
  <si>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119.27284773987412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</si>
  <si>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126.01308160527407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</si>
  <si>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127.34886710202949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</si>
  <si>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110.5840881622433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</si>
  <si>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109.26546573807346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</si>
  <si>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102.79447074804906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</si>
  <si>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109.97683731872633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</si>
  <si>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110.38040070748114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</si>
  <si>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110.42527363198207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</si>
  <si>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110.52004811394534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</si>
  <si>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110.71293984999586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</si>
  <si>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110.38126437305759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</si>
  <si>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109.05293672308413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</si>
  <si>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96.22534284009812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</si>
  <si>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110.37348027436063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</si>
  <si>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110.68939558956703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</si>
  <si>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110.50795259145406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</si>
  <si>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111.09151214853244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</si>
  <si>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111.13354915787653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</si>
  <si>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111.52997790880273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</si>
  <si>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86.58945556872887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</si>
  <si>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148.5144428103942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</si>
  <si>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8.879217037517224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</si>
  <si>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153.8914220718051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</si>
  <si>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106.84087834489621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</si>
  <si>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63.000596886494165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</si>
  <si>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164.31996844001534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</si>
  <si>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69.48101689401143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</si>
  <si>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67.91307920702839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</si>
  <si>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60.24228978422857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</si>
  <si>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96.5402227188702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</si>
  <si>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132.5570708006391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</si>
  <si>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152.35556615696478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</si>
  <si>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67.38521178125947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</si>
  <si>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122.00598697135152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</si>
  <si>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165.13410584748385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</si>
  <si>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130.98210166004475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</si>
  <si>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142.7457510738686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</si>
  <si>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169.51544277541132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</si>
  <si>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85.1928274161479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</si>
  <si>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156.44368847557595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</si>
  <si>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31.80767287373901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</si>
  <si>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105.47845814509591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</si>
  <si>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101.78052821571305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</si>
  <si>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34.16312196787481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</si>
  <si>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106.4941529247184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</si>
  <si>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117.39505327838265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</si>
  <si>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130.30115005832502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</si>
  <si>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152.21198398241958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</si>
  <si>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120.97482034913399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</si>
  <si>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70.4222043994986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</si>
  <si>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147.0739792375927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</si>
  <si>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103.24500681253045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</si>
  <si>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119.61024975955809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</si>
  <si>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152.6610441680055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</si>
  <si>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152.2128969661399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</si>
  <si>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151.30938263124528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</si>
  <si>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14.475276141934792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</si>
  <si>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130.67745907933087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</si>
  <si>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146.48386240981563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</si>
  <si>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165.87746118812902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</si>
  <si>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29.169026242658695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</si>
  <si>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18.248928231256354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</si>
  <si>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152.72588314193524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</si>
  <si>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150.58626607575474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</si>
  <si>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165.78306055763812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</si>
  <si>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153.22318244270676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</si>
  <si>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147.79616827791324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</si>
  <si>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132.09429639068208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</si>
  <si>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151.28779600143957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</si>
  <si>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147.24455618244014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</si>
  <si>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146.9914337633245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</si>
  <si>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150.50715028382263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</si>
  <si>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146.65655562397524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</si>
  <si>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118.86844468384655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</si>
  <si>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133.4720499892961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</si>
  <si>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91.99501139640265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</si>
  <si>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147.71710917251553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</si>
  <si>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151.7211206928559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</si>
  <si>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149.89022602614864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</si>
  <si>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160.123140169574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</si>
  <si>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149.9634061359615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</si>
  <si>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151.94609396324023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</si>
  <si>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166.41829969151038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</si>
  <si>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150.5186960302256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</si>
  <si>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152.6487608692653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</si>
  <si>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147.56390078968874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</si>
  <si>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131.46930460116408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</si>
  <si>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148.05439864488366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</si>
  <si>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131.23744184144488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</si>
  <si>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116.07262094945685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</si>
  <si>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150.88734121559878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</si>
  <si>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115.99575624553796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</si>
  <si>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149.82043567587166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</si>
  <si>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131.0571618083386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</si>
  <si>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150.39575003495094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</si>
  <si>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150.33294017269438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</si>
  <si>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148.06677543029264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</si>
  <si>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146.6619397833558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</si>
  <si>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147.64127320249915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</si>
  <si>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146.59964858808013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</si>
  <si>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146.41188819299865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</si>
  <si>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145.57021737521055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</si>
  <si>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146.74933703725438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</si>
  <si>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152.80806042783823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</si>
  <si>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152.98936443986656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</si>
  <si>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151.16863766849414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</si>
  <si>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150.8174445011266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</si>
  <si>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148.3105998972179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</si>
  <si>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152.31599901275138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</si>
  <si>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150.64074692355265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</si>
  <si>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163.9355897299091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</si>
  <si>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151.84342657104278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</si>
  <si>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152.0013827986581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</si>
  <si>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115.65415039394226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</si>
  <si>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146.25596087924276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</si>
  <si>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150.91496617077067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</si>
  <si>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150.72050505924304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</si>
  <si>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152.63133032266248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</si>
  <si>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164.72910080292516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</si>
  <si>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165.97492091579568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</si>
  <si>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151.76164870867356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</si>
  <si>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165.10764453092045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</si>
  <si>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147.7572581408399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</si>
  <si>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131.43256414176983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</si>
  <si>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148.0735239215403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</si>
  <si>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153.35814716893972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</si>
  <si>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150.80234674699415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</si>
  <si>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151.9592611913638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</si>
  <si>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165.6571127826568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</si>
  <si>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161.23790649241892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</si>
  <si>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151.362965296449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</si>
  <si>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148.75482353992675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</si>
  <si>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116.34358809015903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</si>
  <si>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156.8269778688994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</si>
  <si>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147.26024552996552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</si>
  <si>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166.37770212953407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</si>
  <si>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151.11843202677733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</si>
  <si>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151.15963024481061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</si>
  <si>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125.0433585532427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</si>
  <si>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164.89348836713089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</si>
  <si>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152.06708087215375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</si>
  <si>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151.51976445149106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</si>
  <si>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147.32229656545005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</si>
  <si>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150.82442825128587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</si>
  <si>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91.29153561534267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</si>
  <si>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141.92607100043864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</si>
  <si>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147.09279084208586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</si>
  <si>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147.0602450379518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</si>
  <si>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83.55782404441159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</si>
  <si>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58.489133728122866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</si>
  <si>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61.82125376267747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</si>
  <si>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152.77938412140637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</si>
  <si>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115.55527107968697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</si>
  <si>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148.6982204140853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</si>
  <si>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130.20660391865513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</si>
  <si>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151.56390939058838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</si>
  <si>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164.9014857857913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</si>
  <si>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118.77902431498416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</si>
  <si>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150.54462484922723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</si>
  <si>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147.2589499037407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</si>
  <si>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100.14606963953005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</si>
  <si>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152.03401784802142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</si>
  <si>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165.70757635731977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</si>
  <si>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149.94166806120293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</si>
  <si>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148.10411076891836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</si>
  <si>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151.48049616374325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</si>
  <si>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104.3227094927883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</si>
  <si>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151.60626164516927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</si>
  <si>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146.97386213568475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</si>
  <si>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151.2793098850951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</si>
  <si>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146.62114774574565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</si>
  <si>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11.823040135752866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</si>
  <si>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107.49108253675932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</si>
  <si>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135.78377247682798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</si>
  <si>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6.93122482486751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</si>
  <si>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119.36063394817778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</si>
  <si>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57.82790998555978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</si>
  <si>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68.30035320895131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</si>
  <si>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60.400227980814115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</si>
  <si>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80.25899074572493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</si>
  <si>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131.34031303033086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</si>
  <si>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141.5312936525859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</si>
  <si>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141.23140191368134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</si>
  <si>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141.0466986926518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</si>
  <si>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138.34953841788888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</si>
  <si>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13.609870281292762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</si>
  <si>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82.07041925497262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</si>
  <si>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110.60550570248652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</si>
  <si>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49.168838152815404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</si>
  <si>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139.51601690203938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</si>
  <si>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67.0869982127513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</si>
  <si>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130.37707265302453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</si>
  <si>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69.74681517305504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</si>
  <si>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25.97463029168354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</si>
  <si>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68.78298151998843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</si>
  <si>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58.916746200622434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</si>
  <si>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102.34749867451097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</si>
  <si>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137.81539255233582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</si>
  <si>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151.15323643622594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</si>
  <si>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138.44152118657595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</si>
  <si>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132.58844501788172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</si>
  <si>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132.63350004085123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</si>
  <si>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134.28706039164265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</si>
  <si>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138.70605586590992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</si>
  <si>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109.07427081198531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</si>
  <si>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142.41004677235293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</si>
  <si>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150.5227187588559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</si>
  <si>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138.4479330740995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</si>
  <si>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147.62692481219432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</si>
  <si>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138.6501854216883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</si>
  <si>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115.35650263162688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</si>
  <si>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88.31561363237435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</si>
  <si>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116.85910449108987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</si>
  <si>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79.47921230215834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</si>
  <si>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138.42831893391568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</si>
  <si>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58.61301236978579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</si>
  <si>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23.887539503872652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</si>
  <si>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49.7509672354245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</si>
  <si>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139.83831561646608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</si>
  <si>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140.06139708038432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</si>
  <si>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139.21429541110973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</si>
  <si>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151.1584230073774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</si>
  <si>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140.01252783854832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</si>
  <si>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150.33539705807473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</si>
  <si>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120.07309373356307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</si>
  <si>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103.9287728792377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</si>
  <si>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131.16013120511641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</si>
  <si>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139.13341687145146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</si>
  <si>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150.2254962133739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</si>
  <si>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137.99858328451344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</si>
  <si>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56.81661238015115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</si>
  <si>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13.478457177085767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</si>
  <si>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119.87192133076425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</si>
  <si>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65.79444053086023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</si>
  <si>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25.502760986920872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</si>
  <si>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139.89978040460545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</si>
  <si>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138.47948052500118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</si>
  <si>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140.5693795723834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</si>
  <si>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157.0658961234891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</si>
  <si>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157.1830428749851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</si>
  <si>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132.96378918307283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</si>
  <si>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67.53395070470158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</si>
  <si>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71.24264806609749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</si>
  <si>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60.023753880628036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</si>
  <si>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133.26380094761842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</si>
  <si>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131.89086038567143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</si>
  <si>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131.34336803674236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</si>
  <si>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140.39710666168043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</si>
  <si>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139.9723532316853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</si>
  <si>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139.83193758629807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</si>
  <si>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99.74313890512869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</si>
  <si>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111.50581785354626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</si>
  <si>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47.98007216055896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</si>
  <si>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97.26696402587112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</si>
  <si>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75.32525131607653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</si>
  <si>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108.27541200501175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</si>
  <si>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137.1171903469135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</si>
  <si>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88.19400952909837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</si>
  <si>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116.0609162128564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</si>
  <si>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108.71972882252332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</si>
  <si>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109.08015232708267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</si>
  <si>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138.70447978085835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</si>
  <si>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116.6831693820965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</si>
  <si>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133.8402110713342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</si>
  <si>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114.44984689018716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</si>
  <si>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109.7445800155585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</si>
  <si>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138.15895763923243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</si>
  <si>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137.0420578913986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</si>
  <si>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112.69613408534632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</si>
  <si>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43.2067225327519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</si>
  <si>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140.4931143750596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</si>
  <si>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92.65412426061691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</si>
  <si>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130.36338798370306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</si>
  <si>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87.5090945768153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</si>
  <si>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139.94843595426434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</si>
  <si>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150.49351049897714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</si>
  <si>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142.4879975312865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</si>
  <si>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108.46874754012943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</si>
  <si>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36.3239691163993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</si>
  <si>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132.12883623964942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</si>
  <si>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129.99662652840132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</si>
  <si>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110.23581429251797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</si>
  <si>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87.93278707517098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</si>
  <si>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14.947137534815438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</si>
  <si>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139.29577555274196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</si>
  <si>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60.95672195185678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</si>
  <si>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132.25066958099634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</si>
  <si>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137.7032847567793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</si>
  <si>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103.51202631598676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</si>
  <si>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139.41154329588346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</si>
  <si>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85.33798521291055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</si>
  <si>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140.24559403712095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</si>
  <si>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101.8616741161229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</si>
  <si>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83.38928609015629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</si>
  <si>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12.397317346247808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</si>
  <si>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87.59814039199935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</si>
  <si>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62.40919162934271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</si>
  <si>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130.20980681845484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</si>
  <si>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14.533900485044173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</si>
  <si>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39.07193091927033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</si>
  <si>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83.16288212300935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</si>
  <si>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82.48823665371368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</si>
  <si>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118.70872531049878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</si>
  <si>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110.81674630760793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</si>
  <si>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71.06049400743811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</si>
  <si>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139.1451405358964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</si>
  <si>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138.87595780030338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</si>
  <si>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25.369079951891013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</si>
  <si>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139.086657044248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</si>
  <si>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84.52252827796795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</si>
  <si>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138.6530247431806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</si>
  <si>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75.63523388071135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</si>
  <si>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136.52913446878526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</si>
  <si>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130.53558488562902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</si>
  <si>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62.415654564296084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</si>
  <si>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70.12092872168323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</si>
  <si>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82.83056002495358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</si>
  <si>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138.3788168207061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</si>
  <si>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137.07244362386027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</si>
  <si>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12.784685890916501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</si>
  <si>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132.9617126764197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</si>
  <si>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139.15942499699744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</si>
  <si>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83.80386398475406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</si>
  <si>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66.1609141879945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</si>
  <si>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100.62161057438317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</si>
  <si>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81.8491156758627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</si>
  <si>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92.41950246539146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</si>
  <si>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102.4071094174005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</si>
  <si>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102.68898182819979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</si>
  <si>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87.90456104679676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</si>
  <si>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92.78109918813367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</si>
  <si>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118.67829552677381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</si>
  <si>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141.07121322006006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</si>
  <si>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81.84973565940805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</si>
  <si>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92.66130428661924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</si>
  <si>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105.19902185163131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</si>
  <si>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96.73487940769706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</si>
  <si>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90.37870411717964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</si>
  <si>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102.8795912667722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</si>
  <si>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103.34237669289689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</si>
  <si>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103.01909021644133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</si>
  <si>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134.05473263449048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</si>
  <si>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125.65726879466932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</si>
  <si>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133.73964980815086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</si>
  <si>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102.6882664203345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</si>
  <si>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87.81712031417818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</si>
  <si>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133.96148860802577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</si>
  <si>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103.30298219939229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</si>
  <si>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124.15067547440958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</si>
  <si>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134.18660612703803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</si>
  <si>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102.91685913987493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</si>
  <si>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103.06663163062643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</si>
  <si>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102.87207235290711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</si>
  <si>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121.08429010261216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</si>
  <si>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103.00249342793227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</si>
  <si>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103.04997522896812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</si>
  <si>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103.3469463195036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</si>
  <si>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133.600140108216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</si>
  <si>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103.24271152290885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</si>
  <si>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122.27718159497664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</si>
  <si>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102.87395705728393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</si>
  <si>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121.08429010261216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</si>
  <si>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103.0793435832366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</si>
  <si>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103.49887612643745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</si>
  <si>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104.40284496103111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</si>
  <si>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133.48666694774866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</si>
  <si>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87.86515786589482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</si>
  <si>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63.33964974071093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</si>
  <si>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100.67054284214683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</si>
  <si>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102.30036972542302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</si>
  <si>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64.20240219368777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</si>
  <si>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134.35111928227815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</si>
  <si>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134.24992699170838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</si>
  <si>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133.71124296015392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</si>
  <si>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125.2943356456973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</si>
  <si>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134.0076595357304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</si>
  <si>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88.29179273076839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</si>
  <si>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102.9119467555058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</si>
  <si>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119.14542622183917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</si>
  <si>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87.49978288283371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</si>
  <si>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123.28745262068546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</si>
  <si>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87.49315067081417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</si>
  <si>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123.45961527648244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</si>
  <si>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134.09720791137988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</si>
  <si>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134.01726611518194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</si>
  <si>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134.08183036165678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</si>
  <si>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86.82255295584642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</si>
  <si>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92.75985936649526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</si>
  <si>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69.87616144202802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</si>
  <si>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120.21713393813512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</si>
  <si>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122.38741167692339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</si>
  <si>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131.14467678836283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</si>
  <si>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68.54231463655732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</si>
  <si>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93.37708121934482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</si>
  <si>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122.44660791805961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</si>
  <si>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133.81418621579047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</si>
  <si>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121.89095028063305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</si>
  <si>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124.90118001133843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</si>
  <si>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95.0066440671988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</si>
  <si>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95.53352420864466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</si>
  <si>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143.50857766197132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</si>
  <si>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132.67762746875565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</si>
  <si>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121.95021549732871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</si>
  <si>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144.2479356118434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</si>
  <si>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100.81321247086981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</si>
  <si>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95.53656423035827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</si>
  <si>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132.96711238822178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</si>
  <si>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88.6322650594264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</si>
  <si>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88.2559915265068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</si>
  <si>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87.60081728638178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</si>
  <si>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119.96043081869173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</si>
  <si>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143.22426830999095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</si>
  <si>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86.14740328280611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</si>
  <si>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102.76089381483793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</si>
  <si>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132.6576370657672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</si>
  <si>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133.92144624758484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</si>
  <si>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84.8408140136145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</si>
  <si>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102.97744203707954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</si>
  <si>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90.93933304743717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</si>
  <si>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132.20443585216535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</si>
  <si>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84.76733485782438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</si>
  <si>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84.89767995457451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</si>
  <si>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132.26300961236524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</si>
  <si>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123.97565578741161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</si>
  <si>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86.33945833378132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</si>
  <si>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102.85011334945456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</si>
  <si>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88.36598361311948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</si>
  <si>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134.69155839944833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</si>
  <si>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128.73549269603478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</si>
  <si>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135.0198899286182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</si>
  <si>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105.60824143992619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</si>
  <si>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88.65890172053768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</si>
  <si>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102.39669459057828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</si>
  <si>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86.84913427228766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</si>
  <si>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123.23462665327074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</si>
  <si>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101.52947535798435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</si>
  <si>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79.87916346973277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</si>
  <si>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120.7942938365002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</si>
  <si>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92.36042294705292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</si>
  <si>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122.04571449771785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</si>
  <si>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124.5871196826061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</si>
  <si>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122.60799588108696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</si>
  <si>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124.39794993496527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</si>
  <si>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93.38803147474992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</si>
  <si>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85.34209803921114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</si>
  <si>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131.47233412679324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</si>
  <si>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123.98144935839254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</si>
  <si>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91.84672980563542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</si>
  <si>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106.3167849189903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</si>
  <si>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91.22321864105575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</si>
  <si>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91.88502648779526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</si>
  <si>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93.39656728327785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</si>
  <si>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86.2440905843746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</si>
  <si>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134.60728480313102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</si>
  <si>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129.21623583133768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</si>
  <si>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129.42813448244436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</si>
  <si>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93.56388314787827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</si>
  <si>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143.00078229352513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</si>
  <si>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142.00559410082425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</si>
  <si>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127.44431040190187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</si>
  <si>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135.48326115569495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</si>
  <si>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87.0670478800941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</si>
  <si>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127.4975607337915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</si>
  <si>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144.613147773599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</si>
  <si>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142.73446480207866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</si>
  <si>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133.96537631186484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</si>
  <si>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135.52236845000883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</si>
  <si>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135.2348093812981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</si>
  <si>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135.74709332162752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</si>
  <si>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135.8519606695856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</si>
  <si>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142.6435735046357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</si>
  <si>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134.0019066293027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</si>
  <si>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134.58359285717154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</si>
  <si>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139.17172147807494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</si>
  <si>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142.00086101881016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</si>
  <si>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10.73024556751123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</si>
  <si>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30.743137784687143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</si>
  <si>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10.33041048951622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</si>
  <si>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11.330580683316828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</si>
  <si>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16.09742205910501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</si>
  <si>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11.330580683316821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</si>
  <si>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16.097422059106655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</si>
  <si>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62.256511884757295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</si>
  <si>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139.62745346447707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</si>
  <si>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138.83744604124485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</si>
  <si>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132.52892567262703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</si>
  <si>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114.6845410104589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</si>
  <si>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87.43232205039304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</si>
  <si>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90.3191346511386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</si>
  <si>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122.99166852238471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</si>
  <si>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123.63947208264725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</si>
  <si>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87.41642135709277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</si>
  <si>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99.1720087814735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</si>
  <si>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87.41684291368605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</si>
  <si>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94.40697651366244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</si>
  <si>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116.77344275465516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</si>
  <si>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124.52567453536504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</si>
  <si>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96.94247595157942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</si>
  <si>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96.86667217815453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</si>
  <si>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89.89512373040762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</si>
  <si>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122.9933998080885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</si>
  <si>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116.33225844017673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</si>
  <si>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123.768488096129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</si>
  <si>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125.35478617865226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</si>
  <si>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122.30689643960478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</si>
  <si>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125.73947615570442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</si>
  <si>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124.49213681430241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</si>
  <si>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111.34499272209536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</si>
  <si>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124.08352675034892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</si>
  <si>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122.17506817599572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</si>
  <si>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122.31088119436448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</si>
  <si>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122.43738314424859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</si>
  <si>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124.42808365359099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</si>
  <si>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112.08433055104493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</si>
  <si>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123.85733169519264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</si>
  <si>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125.5763325430921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</si>
  <si>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123.91881616368866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</si>
  <si>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123.33619655627746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</si>
  <si>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123.04275689938781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</si>
  <si>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98.02989934202154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</si>
  <si>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121.91826282220755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</si>
  <si>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124.34481031826165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</si>
  <si>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123.2151573150505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</si>
  <si>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122.69044593768726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</si>
  <si>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123.74045532906513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</si>
  <si>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123.56158556219256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</si>
  <si>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138.38491224974842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</si>
  <si>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126.43545970147863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</si>
  <si>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124.06835926786513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</si>
  <si>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133.02825019097173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</si>
  <si>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124.08803397192649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</si>
  <si>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123.20941758509832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</si>
  <si>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133.40683107911022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</si>
  <si>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123.75554658726688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</si>
  <si>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124.55655016317961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</si>
  <si>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124.31753280797622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</si>
  <si>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123.0951217917546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</si>
  <si>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123.98445938377188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</si>
  <si>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124.03317891095853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</si>
  <si>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135.36079156160986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</si>
  <si>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133.25739597334362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</si>
  <si>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124.20149002052402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</si>
  <si>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123.95130919359616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</si>
  <si>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124.00811943014762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</si>
  <si>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124.08513325143929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</si>
  <si>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123.964518453493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</si>
  <si>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124.10988451563614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</si>
  <si>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124.16236521176417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</si>
  <si>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133.69143568901148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</si>
  <si>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124.08605447760016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</si>
  <si>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139.61418942162183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</si>
  <si>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134.74337174878895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</si>
  <si>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124.29828016072187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</si>
  <si>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124.40861910301422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</si>
  <si>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124.31914636996052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</si>
  <si>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123.85484292979903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</si>
  <si>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132.24775823578338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</si>
  <si>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123.8422772505889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</si>
  <si>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123.88002561716762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</si>
  <si>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123.1242962866298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</si>
  <si>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123.84548969688288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</si>
  <si>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111.19608542190304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</si>
  <si>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99.57996368302706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</si>
  <si>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132.46873104655376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</si>
  <si>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131.813625186392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</si>
  <si>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132.4828152836307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</si>
  <si>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133.28809404297198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</si>
  <si>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126.27273517855886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</si>
  <si>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132.66035447355623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</si>
  <si>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133.69972853366232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</si>
  <si>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131.57019573604606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</si>
  <si>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132.5650046075422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</si>
  <si>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126.7459540703752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</si>
  <si>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132.666284692206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</si>
  <si>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132.49857743949045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</si>
  <si>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133.38878965325048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</si>
  <si>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123.43785640614303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</si>
  <si>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123.19227691349923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</si>
  <si>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126.26589088233972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</si>
  <si>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133.26378167079437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</si>
  <si>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127.05666400066288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</si>
  <si>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133.43023824808037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</si>
  <si>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133.39981067157944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</si>
  <si>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133.1995594012775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</si>
  <si>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133.18861097863353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</si>
  <si>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127.5517648085234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</si>
  <si>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127.78926613510527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</si>
  <si>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133.2935050710146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</si>
  <si>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133.47284253431462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</si>
  <si>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133.38613612601432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</si>
  <si>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133.35029136887528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</si>
  <si>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133.02713628355977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</si>
  <si>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133.18400004480247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</si>
  <si>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133.11649773466297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</si>
  <si>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133.0574721636876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</si>
  <si>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133.3677349510831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</si>
  <si>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133.39955963630865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</si>
  <si>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133.27567640172546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</si>
  <si>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133.11823264578348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</si>
  <si>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133.3257627975037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</si>
  <si>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123.76030925239672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</si>
  <si>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127.08851968958781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</si>
  <si>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133.0902727974496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</si>
  <si>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123.63849711379407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</si>
  <si>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123.53388559915382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</si>
  <si>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133.00972073789075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</si>
  <si>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133.35971873513762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</si>
  <si>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138.72390286431457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</si>
  <si>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123.47467343239231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</si>
  <si>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123.61928773069997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</si>
  <si>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113.49214033882723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</si>
  <si>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133.40510564870453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</si>
  <si>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126.84164707362449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</si>
  <si>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85.37393466842519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</si>
  <si>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88.38901281972139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</si>
  <si>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90.93641222510045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</si>
  <si>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87.49259514532176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</si>
  <si>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96.06287473054552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</si>
  <si>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74.41941574634066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</si>
  <si>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102.25530163693442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</si>
  <si>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124.3368332492434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</si>
  <si>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123.12349974296336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</si>
  <si>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114.55682646555891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</si>
  <si>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122.91489468507449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</si>
  <si>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122.7887476546229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</si>
  <si>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125.69931130386078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</si>
  <si>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112.92921352368684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</si>
  <si>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9.822286826265058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</si>
  <si>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13.015477141558463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</si>
  <si>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16.139976856093632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</si>
  <si>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19.202529186129055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</si>
  <si>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23.868519769013794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</si>
  <si>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26.27841339348018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</si>
  <si>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14.64776326351912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</si>
  <si>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28.152473343094528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</si>
  <si>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15.270032563224296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</si>
  <si>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13.24007590267595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</si>
  <si>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17.598716320804296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</si>
  <si>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12.35950259750056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</si>
  <si>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7.626904542212614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</si>
  <si>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13.020840461585525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</si>
  <si>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15.754494008703904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</si>
  <si>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13.926039695431594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</si>
  <si>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17.611853531758236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</si>
  <si>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11.073555133239442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</si>
  <si>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6.999920501291422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</si>
  <si>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13.262147000943486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</si>
  <si>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10.401610794518453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</si>
  <si>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7.613936736124077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</si>
  <si>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8.62651315764629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</si>
  <si>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13.313494528270857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</si>
  <si>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11.497496633651092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</si>
  <si>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13.140562107755287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</si>
  <si>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18.077813827228596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</si>
  <si>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16.98413473214146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</si>
  <si>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13.02782439220071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</si>
  <si>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10.463746737035235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</si>
  <si>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6.434049502077303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</si>
  <si>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18.1785097914194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</si>
  <si>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15.164300566961737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</si>
  <si>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10.649973224738941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</si>
  <si>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4.227122625066961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</si>
  <si>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11.0775542971427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</si>
  <si>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15.591615085394267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</si>
  <si>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8.52922373061207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</si>
  <si>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11.64564505833094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</si>
  <si>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7.159968874211603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</si>
  <si>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6.6217327199210185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</si>
  <si>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4.897583418546512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</si>
  <si>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9.536785650280278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</si>
  <si>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9.886627989171188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</si>
  <si>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23.284786571529743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</si>
  <si>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16.171131993659454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</si>
  <si>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9.809917064925617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</si>
  <si>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17.319931446658607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</si>
  <si>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16.960586080441995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</si>
  <si>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5.706890169095958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</si>
  <si>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5.596914143786995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</si>
  <si>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16.533830349734583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</si>
  <si>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30.35245881091161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</si>
  <si>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15.735677410387208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</si>
  <si>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18.651849293997067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</si>
  <si>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8.296337862430233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</si>
  <si>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9.099697346537607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</si>
  <si>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14.47716272623048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</si>
  <si>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13.806274395954725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</si>
  <si>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18.486853047972552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</si>
  <si>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9.63364808787291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</si>
  <si>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17.50138638751825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</si>
  <si>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13.229485443728345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</si>
  <si>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8.71071642920571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</si>
  <si>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6.521465792568546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</si>
  <si>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4.585374425405615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</si>
  <si>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3.06283291190858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</si>
  <si>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11.657574162103154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</si>
  <si>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17.737756064192613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</si>
  <si>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9.436470249158354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</si>
  <si>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18.639740779693007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</si>
  <si>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12.56816939265765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</si>
  <si>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7.251359970579922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</si>
  <si>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11.03211015776758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</si>
  <si>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9.249728958096044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</si>
  <si>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19.698036827253897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</si>
  <si>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11.492869609105473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</si>
  <si>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14.535025839982177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</si>
  <si>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14.283610874176265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</si>
  <si>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10.341559276516728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</si>
  <si>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9.109131631234465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</si>
  <si>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10.226560420975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</si>
  <si>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8.404529358364753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</si>
  <si>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9.9221524916771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</si>
  <si>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18.504635714478447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</si>
  <si>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9.131483568075152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</si>
  <si>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25.980591749350943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</si>
  <si>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16.436144440658296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</si>
  <si>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15.402604682885556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</si>
  <si>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17.158040608277776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</si>
  <si>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15.097023295518056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</si>
  <si>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6.4201293243550825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</si>
  <si>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2.7490433867997988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</si>
  <si>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2.661416277550585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</si>
  <si>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8.133762791192112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</si>
  <si>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4.222123830090835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</si>
  <si>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9.303062148682852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</si>
  <si>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13.655198904871764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</si>
  <si>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4.631778305305565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</si>
  <si>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15.245674242307715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</si>
  <si>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9.0372672697129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</si>
  <si>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7.5675635888057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</si>
  <si>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8.499023746477565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</si>
  <si>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6.461702351507318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</si>
  <si>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6.509361933660744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</si>
  <si>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5.361482043992648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</si>
  <si>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6.290732777158583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</si>
  <si>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9.936342999979047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</si>
  <si>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8.328189889823847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</si>
  <si>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20.902596603009133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</si>
  <si>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19.450916945770533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</si>
  <si>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21.990123920029724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</si>
  <si>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14.455565978456686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</si>
  <si>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14.032086128492756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</si>
  <si>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19.473916036490454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</si>
  <si>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19.842671763635305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</si>
  <si>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2.7490230956346835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</si>
  <si>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4.707861739020092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</si>
  <si>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11.026234301325037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</si>
  <si>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13.701740273398206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</si>
  <si>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10.138734880718257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</si>
  <si>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12.051726243801713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</si>
  <si>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11.945081710840205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</si>
  <si>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13.518357323667283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</si>
  <si>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14.51762732718393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</si>
  <si>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19.27213948320321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</si>
  <si>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16.957295344429248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</si>
  <si>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4.297554428056968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</si>
  <si>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12.50059909674114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</si>
  <si>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5.866260345410026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</si>
  <si>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7.74992381821953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</si>
  <si>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7.299800318837315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</si>
  <si>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9.601925173093111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</si>
  <si>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19.482501005185277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</si>
  <si>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11.730316202380848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</si>
  <si>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24.66247747428595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</si>
  <si>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18.11574111689552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</si>
  <si>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23.383743229853728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</si>
  <si>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17.46359678668339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</si>
  <si>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10.780202309001679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</si>
  <si>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7.1756714594871465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</si>
  <si>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7.903912907016694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</si>
  <si>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13.755232865307999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</si>
  <si>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17.162570796512973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</si>
  <si>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7.407140898904207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</si>
  <si>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4.886533715205401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</si>
  <si>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3.7779925033780786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</si>
  <si>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8.945746623538394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</si>
  <si>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16.794473754549735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</si>
  <si>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15.733275519630137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</si>
  <si>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24.034872628943155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</si>
  <si>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22.98343464432098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</si>
  <si>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11.753798511693436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</si>
  <si>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4.611652255465712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</si>
  <si>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14.67338216173033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</si>
  <si>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14.031373218052654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</si>
  <si>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17.297880932659577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</si>
  <si>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18.172729857035623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</si>
  <si>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16.500896434925316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</si>
  <si>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9.505548803403546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</si>
  <si>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12.45470354668086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</si>
  <si>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25.476548988192786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</si>
  <si>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14.291405083679617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</si>
  <si>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7.515637505469671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</si>
  <si>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10.708448124182278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</si>
  <si>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6.88029138671123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</si>
  <si>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16.98853039572145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</si>
  <si>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16.43593581208915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</si>
  <si>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4.669898489959306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</si>
  <si>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11.347038187184804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</si>
  <si>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13.091834346653922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</si>
  <si>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9.997307648336625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</si>
  <si>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7.5837591740368495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</si>
  <si>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7.231177679097056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</si>
  <si>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7.661483501549182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</si>
  <si>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7.830858505442679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</si>
  <si>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11.909861082926696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</si>
  <si>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8.915751356466785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</si>
  <si>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20.82763317819188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</si>
  <si>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11.189883019342231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</si>
  <si>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9.917481403101513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</si>
  <si>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23.146905896522917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</si>
  <si>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13.490712487941915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</si>
  <si>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9.795300732083222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</si>
  <si>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6.59305502280438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</si>
  <si>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7.4296547850589905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</si>
  <si>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7.230415105871738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</si>
  <si>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7.909680151524471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</si>
  <si>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15.524110562346175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</si>
  <si>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14.39467446618327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</si>
  <si>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24.276315353887924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</si>
  <si>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25.463511408003804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</si>
  <si>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25.36731957836455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</si>
  <si>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24.456773317544005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</si>
  <si>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6.031028824425638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</si>
  <si>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8.819851289889627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</si>
  <si>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3.212791689629835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</si>
  <si>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12.346160489166902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</si>
  <si>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23.865999971628092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</si>
  <si>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20.63714819899893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</si>
  <si>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19.346306656581437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</si>
  <si>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22.792383936172833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</si>
  <si>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10.2639636480932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</si>
  <si>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10.853639620618157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</si>
  <si>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12.294548368530275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</si>
  <si>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12.980225994141383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</si>
  <si>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21.361287970373226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</si>
  <si>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15.456689442850632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</si>
  <si>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20.750359206630456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</si>
  <si>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18.362696824615444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</si>
  <si>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21.567404564425296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</si>
  <si>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22.084338531354668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</si>
  <si>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20.23934842088126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</si>
  <si>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18.89089107262673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</si>
  <si>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11.301722967774452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</si>
  <si>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15.139781145304102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</si>
  <si>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13.309228181203029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</si>
  <si>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16.175094038861868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</si>
  <si>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15.212126014051341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</si>
  <si>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18.874392645295693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</si>
  <si>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25.522944140891127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</si>
  <si>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14.022532120662936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</si>
  <si>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12.870344311859753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</si>
  <si>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12.725203838828872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</si>
  <si>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21.288474049075155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</si>
  <si>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19.588276540568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</si>
  <si>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10.171261342474997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</si>
  <si>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23.15967270133008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</si>
  <si>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17.40142473181637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</si>
  <si>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19.07494981389439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</si>
  <si>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8.694509906914538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</si>
  <si>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24.09287418533684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</si>
  <si>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20.74809901753174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</si>
  <si>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22.741322209721158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</si>
  <si>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26.09782481450997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</si>
  <si>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20.485948778663705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</si>
  <si>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13.671112132993198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</si>
  <si>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16.8825260100191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</si>
  <si>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13.704726673793175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</si>
  <si>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10.199456119814027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</si>
  <si>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20.658369018715526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</si>
  <si>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23.153934952379508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</si>
  <si>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14.773872466403313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</si>
  <si>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19.927801520867316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</si>
  <si>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14.983586361421121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</si>
  <si>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27.797941950616814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</si>
  <si>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22.277992641816144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</si>
  <si>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12.85831219806281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</si>
  <si>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10.276730127039023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</si>
  <si>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18.557135177070936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</si>
  <si>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16.822174523238406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</si>
  <si>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19.32775585926722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</si>
  <si>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16.708975987775556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</si>
  <si>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24.998199848310104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</si>
  <si>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33.01104222428886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</si>
  <si>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18.62425568539609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</si>
  <si>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19.753563641829913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</si>
  <si>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17.653738509623274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</si>
  <si>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14.334818538220144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</si>
  <si>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14.09057149836631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</si>
  <si>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8.248731270805214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</si>
  <si>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10.732987498586438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</si>
  <si>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20.338449387350767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</si>
  <si>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12.708478366376811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</si>
  <si>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17.666685571989348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</si>
  <si>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13.147908110900243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</si>
  <si>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2.9980280398018486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</si>
  <si>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17.333891230807673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</si>
  <si>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7.931311177172766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</si>
  <si>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15.830255377747182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</si>
  <si>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10.985896509079053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</si>
  <si>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7.933104343222719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</si>
  <si>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8.020295920459006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</si>
  <si>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10.88318408541734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</si>
  <si>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17.81273794179267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</si>
  <si>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12.617081557071723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</si>
  <si>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15.90566812699341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</si>
  <si>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22.49201479803603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</si>
  <si>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34.54431417918011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</si>
  <si>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24.16194187598965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</si>
  <si>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14.399048376246052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</si>
  <si>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8.779849138962458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</si>
  <si>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13.54476283390514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</si>
  <si>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11.526822565965134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</si>
  <si>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17.659612027681366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</si>
  <si>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35.58774233723145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</si>
  <si>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20.467716229386827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</si>
  <si>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27.643816001992242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</si>
  <si>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8.583756228221265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</si>
  <si>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15.700394264753793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</si>
  <si>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17.413085666024216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</si>
  <si>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17.123726733296444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</si>
  <si>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32.62798309852439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</si>
  <si>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23.194708232861295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</si>
  <si>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24.519126778916135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</si>
  <si>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25.466860940786656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</si>
  <si>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19.69720643136257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</si>
  <si>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6.607420195966189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</si>
  <si>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12.533818118192212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</si>
  <si>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18.66679002504236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</si>
  <si>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27.55019825353957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</si>
  <si>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25.129362978186528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</si>
  <si>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18.284789269133263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</si>
  <si>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25.61536099534029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</si>
  <si>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3.7277783801818005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</si>
  <si>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5.508307522582811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</si>
  <si>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3.087711044247887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</si>
  <si>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3.4800046938587768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</si>
  <si>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3.963171361247464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</si>
  <si>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6.6971131472898815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</si>
  <si>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9.082147894632879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</si>
  <si>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8.55076074615583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</si>
  <si>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13.15736159224203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</si>
  <si>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20.843843828108767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</si>
  <si>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16.490331979344152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</si>
  <si>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27.693370927726086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</si>
  <si>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34.168766314764994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</si>
  <si>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19.33091990280106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</si>
  <si>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32.70715247125477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</si>
  <si>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28.10691643615267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</si>
  <si>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29.071440695932573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</si>
  <si>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48.22108252230821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</si>
  <si>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33.458482730234316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</si>
  <si>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31.0535275922523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</si>
  <si>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34.46366660317908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</si>
  <si>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26.255445717289852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</si>
  <si>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29.037576023719843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</si>
  <si>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30.936237301175943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</si>
  <si>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31.17556617263957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</si>
  <si>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43.325971979175485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</si>
  <si>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32.64206545960657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</si>
  <si>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36.613218821347424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</si>
  <si>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50.372966336265335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</si>
  <si>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40.55792613756942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</si>
  <si>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37.79774415798131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</si>
  <si>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22.551021942965058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</si>
  <si>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31.110242218319136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</si>
  <si>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19.355771313728205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</si>
  <si>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24.79757185609463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</si>
  <si>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27.266331688421083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</si>
  <si>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22.59498283866441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</si>
  <si>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30.643249075241147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</si>
  <si>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27.861189128401485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</si>
  <si>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18.173352388474367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</si>
  <si>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23.22743099369884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</si>
  <si>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19.815457699069373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</si>
  <si>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17.597894415606532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</si>
  <si>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28.142802961664778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</si>
  <si>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26.961982215828563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</si>
  <si>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33.59629946005664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</si>
  <si>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31.370939370752506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</si>
  <si>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31.485652877493397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</si>
  <si>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31.620862090662154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</si>
  <si>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26.828293641784825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</si>
  <si>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32.90345622993471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</si>
  <si>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32.218377966923015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</si>
  <si>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28.522581853201437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</si>
  <si>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29.19518618390772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</si>
  <si>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32.625700374131846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</si>
  <si>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19.03044294202295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</si>
  <si>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20.49587998405159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</si>
  <si>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32.687720626822866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</si>
  <si>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22.70146970004922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</si>
  <si>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14.683541929942692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</si>
  <si>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13.660970737553217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</si>
  <si>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19.00936766213972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</si>
  <si>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22.310988230967343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</si>
  <si>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13.936238721685694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</si>
  <si>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10.046128393225654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</si>
  <si>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14.86180929119983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</si>
  <si>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18.244063097962165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</si>
  <si>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29.431762612297696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</si>
  <si>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28.398999019163853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</si>
  <si>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36.02486454099723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</si>
  <si>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32.58549550550267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</si>
  <si>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24.22941637460061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</si>
  <si>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22.77514518683885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</si>
  <si>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19.29136035177604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</si>
  <si>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24.18446274556515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</si>
  <si>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22.59239373510369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</si>
  <si>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30.409078443100544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</si>
  <si>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20.775555757540552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</si>
  <si>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15.987239684397213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</si>
  <si>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12.421339412653166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</si>
  <si>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21.412028173287105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</si>
  <si>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24.795126962379843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</si>
  <si>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19.261318682972433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</si>
  <si>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21.05325182332197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</si>
  <si>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15.234620821764238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</si>
  <si>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20.48861174476442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</si>
  <si>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19.01480573171901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</si>
  <si>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20.324611387533693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</si>
  <si>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14.0950837178053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</si>
  <si>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7.593782329821673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</si>
  <si>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15.261454393049547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</si>
  <si>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25.615019570322904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</si>
  <si>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24.273109914459944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</si>
  <si>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24.051672849415887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</si>
  <si>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36.45056810607542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</si>
  <si>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31.737498962586347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</si>
  <si>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33.78850813670583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</si>
  <si>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24.337936851942906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</si>
  <si>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20.860752365321662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</si>
  <si>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22.68365127864831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</si>
  <si>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19.15365975950906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</si>
  <si>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16.17605017888518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</si>
  <si>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18.941372118700837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</si>
  <si>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18.823591273307652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</si>
  <si>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16.599846789431048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</si>
  <si>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26.842538221254063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</si>
  <si>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18.376757885669555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</si>
  <si>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28.344491864427845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</si>
  <si>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26.38752028436078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</si>
  <si>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22.85519510459977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</si>
  <si>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30.98442604788979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</si>
  <si>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24.68065268399398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</si>
  <si>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28.890552823349434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</si>
  <si>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24.83342748922107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</si>
  <si>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21.35641952367965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</si>
  <si>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19.515483785582475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</si>
  <si>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29.941065337689537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</si>
  <si>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27.22248563970989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</si>
  <si>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17.29894069533286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</si>
  <si>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21.50022530690702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</si>
  <si>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19.808482331146696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</si>
  <si>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19.31262832139637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</si>
  <si>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30.06925722304903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</si>
  <si>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20.899146245791925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</si>
  <si>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21.97697869912815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</si>
  <si>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19.382750028271268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</si>
  <si>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20.809745651985914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</si>
  <si>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24.525939567845462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</si>
  <si>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12.837191723116893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</si>
  <si>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16.873431754720315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</si>
  <si>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17.81148708076932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</si>
  <si>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20.74949250043915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</si>
  <si>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19.762906951444986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</si>
  <si>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20.79766819235008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</si>
  <si>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23.150743259587607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</si>
  <si>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11.273811704369088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</si>
  <si>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14.065711848483511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</si>
  <si>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5.648510646381071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</si>
  <si>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16.832327584213004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</si>
  <si>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18.845572661119714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</si>
  <si>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22.27311034417223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</si>
  <si>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21.303794772294726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</si>
  <si>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25.233883998454008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</si>
  <si>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22.905122002280475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</si>
  <si>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28.556559047431882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</si>
  <si>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23.198467078142777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</si>
  <si>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14.528705294339584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</si>
  <si>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18.672353738577616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</si>
  <si>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11.109681397821678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</si>
  <si>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18.25055633181666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</si>
  <si>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16.72465545507913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</si>
  <si>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14.385624259777549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</si>
  <si>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5.078427900607985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</si>
  <si>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10.689370725117405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</si>
  <si>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12.911078497259293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</si>
  <si>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19.13314150584582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</si>
  <si>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15.174548772005249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</si>
  <si>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27.615484497415032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</si>
  <si>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31.621788674746504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</si>
  <si>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20.740887706814934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</si>
  <si>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20.713248206490697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</si>
  <si>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11.078206818617453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</si>
  <si>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8.19701363646012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</si>
  <si>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12.631436648560697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</si>
  <si>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20.040282485733997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</si>
  <si>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27.099691110276403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</si>
  <si>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24.89995787627707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</si>
  <si>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17.758054638989798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</si>
  <si>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26.10516725651176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</si>
  <si>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25.920709742374648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</si>
  <si>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21.96897161136607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</si>
  <si>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15.748079304803676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</si>
  <si>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16.85586663069845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</si>
  <si>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9.473372065330373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</si>
  <si>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7.751866850720641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</si>
  <si>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14.230821909068547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</si>
  <si>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14.46143528094822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</si>
  <si>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25.413257967412996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</si>
  <si>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16.89735444590405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</si>
  <si>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14.913077503884988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</si>
  <si>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16.94896906873594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</si>
  <si>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17.220649802681628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</si>
  <si>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20.753962188588037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</si>
  <si>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23.747527182173876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</si>
  <si>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15.699514475028412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</si>
  <si>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26.928811485574062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</si>
  <si>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18.546717994992033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</si>
  <si>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27.041808001104506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</si>
  <si>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27.380146751374742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</si>
  <si>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23.964959042606072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</si>
  <si>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26.81450520024264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</si>
  <si>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14.714800157099933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</si>
  <si>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10.754082404080838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</si>
  <si>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13.5090692978409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</si>
  <si>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19.976567865809116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</si>
  <si>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14.03812645813839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</si>
  <si>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13.579130437370017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</si>
  <si>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7.1720026768939675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</si>
  <si>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15.006511940107492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</si>
  <si>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17.632430866210147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</si>
  <si>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12.55792095062428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</si>
  <si>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8.703473813741866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</si>
  <si>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8.32682298685079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</si>
  <si>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13.357327775156643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</si>
  <si>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18.41275972827473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</si>
  <si>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23.72578146040251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</si>
  <si>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18.809552778490215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</si>
  <si>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17.16456589444259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</si>
  <si>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20.067366746802797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</si>
  <si>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17.537854316068472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</si>
  <si>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29.41528469417738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</si>
  <si>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39.74400892212762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</si>
  <si>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19.665076199855637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</si>
  <si>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18.49384766940836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</si>
  <si>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16.67614241899968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</si>
  <si>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17.83531532966451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</si>
  <si>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12.568642073724407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</si>
  <si>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21.689941315684273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</si>
  <si>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14.25603131062437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</si>
  <si>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16.10956449566321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</si>
  <si>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13.617888290275465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</si>
  <si>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13.901815666522415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</si>
  <si>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16.498778903339772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</si>
  <si>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6.073000630519973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</si>
  <si>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13.87509850258797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</si>
  <si>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19.338391259580465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</si>
  <si>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16.632428063752393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</si>
  <si>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10.026643740915553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</si>
  <si>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16.288705636276106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</si>
  <si>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13.252589431560818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</si>
  <si>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10.601084339930784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</si>
  <si>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18.34466077363812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</si>
  <si>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16.096226482519356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</si>
  <si>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21.606402018175704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</si>
  <si>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15.96608058666354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</si>
  <si>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25.130072624362118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</si>
  <si>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17.69710720968241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</si>
  <si>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17.80502955154163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</si>
  <si>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24.450593649032864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</si>
  <si>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14.78303397434208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</si>
  <si>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17.883777647901788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</si>
  <si>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20.72152389656935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</si>
  <si>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21.89854575839421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</si>
  <si>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24.469869685681708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</si>
  <si>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25.57808036994053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</si>
  <si>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13.985558772325737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</si>
  <si>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22.47040427487688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</si>
  <si>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20.56232671042762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</si>
  <si>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13.649471001701666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</si>
  <si>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13.100414693772752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</si>
  <si>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8.908173409369711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</si>
  <si>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16.384867871406154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</si>
  <si>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17.56490700826051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</si>
  <si>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14.213047309510387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</si>
  <si>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25.711719859992314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</si>
  <si>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17.679315285301143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</si>
  <si>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17.651268461174382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</si>
  <si>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8.580548655122936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</si>
  <si>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14.998772869574111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</si>
  <si>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14.908783958515304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</si>
  <si>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19.33972623345508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</si>
  <si>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14.020319704874066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</si>
  <si>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19.357624285106926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</si>
  <si>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13.44097532619944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</si>
  <si>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12.433343942687781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</si>
  <si>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15.667559574567957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</si>
  <si>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20.16414497164438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</si>
  <si>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27.38943317401771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</si>
  <si>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31.49480832803267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</si>
  <si>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21.0227554490125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</si>
  <si>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15.6063642081991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</si>
  <si>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22.96502547114119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</si>
  <si>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21.06939399521629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</si>
  <si>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17.044388440670364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</si>
  <si>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14.52717347082736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</si>
  <si>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21.92695129479933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</si>
  <si>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26.679340284101546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</si>
  <si>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15.340585967156196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</si>
  <si>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11.100176520146146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</si>
  <si>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26.38087952608196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</si>
  <si>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13.460733541114811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</si>
  <si>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10.255360944018678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</si>
  <si>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11.126203923764574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</si>
  <si>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24.31639681044657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</si>
  <si>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12.258414075689574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</si>
  <si>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13.710631769559038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</si>
  <si>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16.736338887856153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</si>
  <si>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25.591849411701737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</si>
  <si>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17.35625697461578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</si>
  <si>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30.25695405614534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</si>
  <si>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29.93737657048565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</si>
  <si>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25.52724318029268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</si>
  <si>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17.51923610291722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</si>
  <si>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9.160375317429448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</si>
  <si>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14.579644664639849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</si>
  <si>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13.877137026552319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</si>
  <si>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14.90661018884055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</si>
  <si>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24.295382159361683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</si>
  <si>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10.807663479348738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</si>
  <si>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21.229615741679776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</si>
  <si>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14.31700669997474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</si>
  <si>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16.040952908683025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</si>
  <si>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19.449089659418235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</si>
  <si>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10.058757558005471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</si>
  <si>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12.753469011080549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</si>
  <si>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12.374993654317796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</si>
  <si>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12.705139171419354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</si>
  <si>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10.71034213897429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</si>
  <si>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17.037698648178775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</si>
  <si>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8.022118278455887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</si>
  <si>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24.16068311811779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</si>
  <si>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25.269053911420592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</si>
  <si>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18.97595107776788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</si>
  <si>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25.69839642000977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</si>
  <si>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17.887875839310688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</si>
  <si>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12.52876439721863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</si>
  <si>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17.660900517321757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</si>
  <si>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20.691492757556468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</si>
  <si>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24.674101921094074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</si>
  <si>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14.25906646091153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</si>
  <si>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14.715976337598192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</si>
  <si>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4.3821494235507235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</si>
  <si>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5.785153055582251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</si>
  <si>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8.54633981078434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</si>
  <si>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8.921742898446308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</si>
  <si>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9.597592691478493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</si>
  <si>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15.395990903499078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</si>
  <si>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20.653343117599995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</si>
  <si>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16.119398445097776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</si>
  <si>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15.718025559495448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</si>
  <si>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28.3359092131955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</si>
  <si>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14.851026838047437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</si>
  <si>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27.53275564170513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</si>
  <si>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15.84703258102096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</si>
  <si>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3.954314507787027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</si>
  <si>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23.93330395301956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</si>
  <si>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18.007014702074123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</si>
  <si>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20.81367650331239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</si>
  <si>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2.587080368157171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</si>
  <si>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26.977317406652908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</si>
  <si>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19.89117707322463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</si>
  <si>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16.46787904319246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</si>
  <si>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21.998551362793116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</si>
  <si>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24.002290097958856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</si>
  <si>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11.505967518177004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</si>
  <si>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19.0359699693605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</si>
  <si>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11.049387687770006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</si>
  <si>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21.995010387140475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</si>
  <si>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20.64689159615812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</si>
  <si>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17.692630113986205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</si>
  <si>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13.426271994766168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</si>
  <si>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16.462532828559127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</si>
  <si>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6.960372244638617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</si>
  <si>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23.16832418934015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</si>
  <si>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31.411333337578935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</si>
  <si>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12.930190302351443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</si>
  <si>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9.348441743139984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</si>
  <si>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13.405889882260098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</si>
  <si>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12.51497086159777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</si>
  <si>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24.06880599103246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</si>
  <si>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2.097911482692676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</si>
  <si>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2.841283362655113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</si>
  <si>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6.653239207962886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</si>
  <si>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3.1060579292981605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</si>
  <si>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4.7191709953171905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</si>
  <si>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12.714085621936714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</si>
  <si>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14.02916918619849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</si>
  <si>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17.231599189470174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</si>
  <si>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16.229771259990194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</si>
  <si>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15.922710262539269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</si>
  <si>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11.718825837314673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</si>
  <si>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8.240655987737426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</si>
  <si>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11.841289238846755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</si>
  <si>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15.904359779026725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</si>
  <si>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18.95357841624251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</si>
  <si>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20.175723736286823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</si>
  <si>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23.747091856375008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</si>
  <si>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20.7735523079776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</si>
  <si>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18.97090081223402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</si>
  <si>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10.834328571004088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</si>
  <si>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19.31498360796109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</si>
  <si>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6.930046940770242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</si>
  <si>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27.508846907911636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</si>
  <si>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30.951199350064428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</si>
  <si>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11.650520826130844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</si>
  <si>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9.463647550355583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</si>
  <si>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10.82685171464632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</si>
  <si>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16.620061020732926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</si>
  <si>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15.769569887824707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</si>
  <si>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17.22576436421868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</si>
  <si>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23.3577810677367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</si>
  <si>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10.842901372176394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</si>
  <si>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16.234858831863683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</si>
  <si>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15.86095005108245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</si>
  <si>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17.171050690359174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</si>
  <si>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16.086218641162482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</si>
  <si>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8.101036979350814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</si>
  <si>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6.611683257187018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</si>
  <si>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5.978401938977725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</si>
  <si>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5.776141807331139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</si>
  <si>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10.099304901406011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</si>
  <si>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14.659657725507339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</si>
  <si>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6.280767451191972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</si>
  <si>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13.56268017443772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</si>
  <si>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13.75211368657682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</si>
  <si>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10.59731145655906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</si>
  <si>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15.757426973704934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</si>
  <si>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10.7741775191857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</si>
  <si>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16.73998186226205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</si>
  <si>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3.256519607845123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</si>
  <si>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4.72958780947387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</si>
  <si>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18.610832886593084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</si>
  <si>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15.578308221088175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</si>
  <si>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17.476754267120675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</si>
  <si>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15.97089147241537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</si>
  <si>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21.836667224649922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</si>
  <si>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13.830935964531538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</si>
  <si>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19.144236584724123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</si>
  <si>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14.92142980351546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</si>
  <si>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14.243476417909008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</si>
  <si>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8.424780117865554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</si>
  <si>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11.023013770763677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</si>
  <si>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16.135070588997692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</si>
  <si>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19.9291203315115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</si>
  <si>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22.325549707809024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</si>
  <si>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22.860139931323268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</si>
  <si>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13.386388174200608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</si>
  <si>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15.284505959927708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</si>
  <si>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23.93530377923878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</si>
  <si>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13.231269373555415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</si>
  <si>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12.002564934658476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</si>
  <si>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13.775949950572373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</si>
  <si>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9.85699278032029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</si>
  <si>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13.110300499357361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</si>
  <si>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11.384902443117348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</si>
  <si>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7.356098227339642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</si>
  <si>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17.031665102001515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</si>
  <si>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14.22686914489957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</si>
  <si>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7.568785703629807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</si>
  <si>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7.307083424666428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</si>
  <si>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9.840464376466178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</si>
  <si>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20.12045534562934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</si>
  <si>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6.956063940244323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</si>
  <si>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2.233933335194719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</si>
  <si>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10.789306246900987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</si>
  <si>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21.201924029499416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</si>
  <si>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18.160771191564347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</si>
  <si>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18.55866208719916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</si>
  <si>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16.29185220904538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</si>
  <si>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15.187666368292918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</si>
  <si>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13.432635410624489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</si>
  <si>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4.8490783697315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</si>
  <si>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16.903099062258782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</si>
  <si>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20.4822952897593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</si>
  <si>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6.893763462434089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</si>
  <si>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17.529148699114607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</si>
  <si>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7.773726067163952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</si>
  <si>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1.1869088109618937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</si>
  <si>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9.370550816536959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</si>
  <si>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16.86109267814428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</si>
  <si>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6.5826406539366005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</si>
  <si>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4.532499073900623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</si>
  <si>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1.998298175229086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</si>
  <si>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2.227789365887297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</si>
  <si>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5.997676445617318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</si>
  <si>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6.503975263618669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</si>
  <si>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3.605377453658771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</si>
  <si>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11.679682576329068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</si>
  <si>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18.862100661098854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</si>
  <si>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11.621072405082923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</si>
  <si>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11.170214894996441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</si>
  <si>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5.225847984639305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</si>
  <si>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10.427944826462705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</si>
  <si>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10.668645150746194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</si>
  <si>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4.325443625738045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</si>
  <si>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2.383994197540731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</si>
  <si>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22.27882044507574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</si>
  <si>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2.417242435462497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</si>
  <si>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3.0668743166271546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</si>
  <si>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1.6263388001286683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</si>
  <si>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5.126514801329202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</si>
  <si>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10.14554952958046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</si>
  <si>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12.912327958789453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</si>
  <si>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13.74835615496308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</si>
  <si>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14.774429556011572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</si>
  <si>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1.5604481406090465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</si>
  <si>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4.743975528430475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</si>
  <si>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5.225880647315468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</si>
  <si>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11.673011942382768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</si>
  <si>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1.9973598056685347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</si>
  <si>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3.0417933271853057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</si>
  <si>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2.004649347877781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</si>
  <si>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5.667869675578924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</si>
  <si>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2.646338278613323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</si>
  <si>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2.997745131764637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</si>
  <si>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1.7953273084823018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</si>
  <si>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4.587801989554633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</si>
  <si>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1.2756356517303407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</si>
  <si>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1.4041563093435958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</si>
  <si>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2.304469688749365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</si>
  <si>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7.147380096195138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</si>
  <si>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9.951228793546985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</si>
  <si>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8.127803695246225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</si>
  <si>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2.131228543383533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</si>
  <si>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6.978535226505097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</si>
  <si>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2.0191543143902067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</si>
  <si>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6.127399516471647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</si>
  <si>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12.185409117061164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</si>
  <si>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4.5712565943061785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</si>
  <si>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2.679354356601943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</si>
  <si>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4.8077575351552735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</si>
  <si>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8.039148076141219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</si>
  <si>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8.406079671000677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</si>
  <si>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2.9727897262520644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</si>
  <si>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5.752291655356619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</si>
  <si>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5.695169507594909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</si>
  <si>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11.484504364191029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</si>
  <si>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2.73241718602696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</si>
  <si>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1.794084783542727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</si>
  <si>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8.672899144463095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</si>
  <si>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7.165174542873084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</si>
  <si>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8.656609910420787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</si>
  <si>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4.132177660253939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</si>
  <si>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2.5140317225020743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</si>
  <si>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1.798895641447957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</si>
  <si>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7.94410744712318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</si>
  <si>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8.924374468473959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</si>
  <si>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7.546185449398527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</si>
  <si>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5.333043285468799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</si>
  <si>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8.817264403042369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</si>
  <si>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5.727572020502782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</si>
  <si>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6.085808360376513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</si>
  <si>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10.877844561738865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</si>
  <si>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13.086962206980962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</si>
  <si>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10.573259650569746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</si>
  <si>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6.872827424419003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</si>
  <si>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5.297986987239815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</si>
  <si>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1.773063215297795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</si>
  <si>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3.166742383024366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</si>
  <si>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2.2617331027457235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</si>
  <si>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1.4764600114537827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</si>
  <si>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13.809586215491768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</si>
  <si>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3.0334797512347156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</si>
  <si>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3.0820228211060474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</si>
  <si>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7.77918194122036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</si>
  <si>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10.72772972116422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</si>
  <si>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1.9180885709314488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</si>
  <si>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6.27560004469697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</si>
  <si>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7.140565089094265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</si>
  <si>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18.48600392378605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</si>
  <si>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14.80916004997737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</si>
  <si>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4.755227637307186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</si>
  <si>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6.913214662044458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</si>
  <si>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11.086883930810828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</si>
  <si>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3.012070480932904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</si>
  <si>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7.018835914656838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</si>
  <si>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10.931991430727967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</si>
  <si>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3.4580399210748944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</si>
  <si>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20.78074150795985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</si>
  <si>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10.255288292429714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</si>
  <si>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5.211728626146572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</si>
  <si>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10.035524025733379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</si>
  <si>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4.151411004559893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</si>
  <si>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11.891135530956749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</si>
  <si>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5.036106073554489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</si>
  <si>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24.04851544898254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</si>
  <si>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3.990126620613208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</si>
  <si>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1.9492792162452663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</si>
  <si>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14.656111421375723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</si>
  <si>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9.245485033935767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</si>
  <si>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9.429972858552695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</si>
  <si>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9.624469393736465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</si>
  <si>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3.8329507207751674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</si>
  <si>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11.057728999040176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</si>
  <si>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6.548902386285225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</si>
  <si>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15.190376824307554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</si>
  <si>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8.916786440491665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</si>
  <si>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8.75257059663358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</si>
  <si>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8.081199035629258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</si>
  <si>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10.218625600786593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</si>
  <si>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7.179019318932466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</si>
  <si>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10.905140818901653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</si>
  <si>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14.79290088527251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</si>
  <si>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30.230975187276396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</si>
  <si>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25.719920167201487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</si>
  <si>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9.809561504664043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</si>
  <si>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9.592844914312607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</si>
  <si>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17.10277993250943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</si>
  <si>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9.765138756308874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</si>
  <si>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9.516824570702589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</si>
  <si>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18.517064749554137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</si>
  <si>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14.51248033946755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</si>
  <si>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14.315879684769982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</si>
  <si>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9.191807212209918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</si>
  <si>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1.8922413310869435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</si>
  <si>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9.63927508617438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</si>
  <si>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7.17434771372037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</si>
  <si>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16.799173284645953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</si>
  <si>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22.616861399753628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</si>
  <si>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14.500680819618845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</si>
  <si>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6.577413054898495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</si>
  <si>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2.5894662369432515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</si>
  <si>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5.565494364390252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</si>
  <si>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2.0016385750422723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</si>
  <si>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2.6887242135942855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</si>
  <si>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6.400816985571829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</si>
  <si>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20.83052905062722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</si>
  <si>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6.9833272578697505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</si>
  <si>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1.5300897289465016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</si>
  <si>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12.950626481578743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</si>
  <si>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11.76634326100673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</si>
  <si>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4.619456895419701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</si>
  <si>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7.839431337177549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</si>
  <si>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21.913871258508998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</si>
  <si>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10.92887435950382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</si>
  <si>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11.572816182217347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</si>
  <si>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12.545849632219944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</si>
  <si>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17.094676619876886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</si>
  <si>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24.443894803180292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</si>
  <si>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12.984566280524632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</si>
  <si>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6.0544168091601405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</si>
  <si>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9.937044007700539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</si>
  <si>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10.299604298016215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</si>
  <si>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6.293654069754542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</si>
  <si>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9.985050411153985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</si>
  <si>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7.624340198744295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</si>
  <si>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8.822507569198375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</si>
  <si>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11.662755513531994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</si>
  <si>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13.156902296019528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</si>
  <si>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11.151274131942824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</si>
  <si>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11.97849875807305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</si>
  <si>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14.99382533241382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</si>
  <si>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9.286818198290671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</si>
  <si>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12.428790505022421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</si>
  <si>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6.018698550077706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</si>
  <si>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16.703954447253462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</si>
  <si>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9.466152012446257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</si>
  <si>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7.636023198299915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</si>
  <si>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16.90989654523288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</si>
  <si>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31.874688164515977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</si>
  <si>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8.72527917989733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</si>
  <si>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16.294106574317563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</si>
  <si>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10.081111507928345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</si>
  <si>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14.29624573003411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</si>
  <si>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14.824779708521973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</si>
  <si>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8.428735631932113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</si>
  <si>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17.654304037773418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</si>
  <si>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12.266318942361332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</si>
  <si>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18.29149753384746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</si>
  <si>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21.315796904659614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</si>
  <si>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11.090813590366759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</si>
  <si>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2.7523651015860287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</si>
  <si>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3.061356097066505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</si>
  <si>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22.45528679340508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</si>
  <si>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34.314654247390806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</si>
  <si>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37.89943912048652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</si>
  <si>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13.208331610648164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</si>
  <si>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18.90548610912661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</si>
  <si>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31.083619539981385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</si>
  <si>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25.02649805306187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</si>
  <si>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8.681306255534519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</si>
  <si>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12.281288849778388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</si>
  <si>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14.205907577493486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</si>
  <si>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10.586186746873526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</si>
  <si>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14.058753904184892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</si>
  <si>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12.407345869322778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</si>
  <si>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14.914638674884094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</si>
  <si>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17.248885610882304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</si>
  <si>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12.625163194549476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</si>
  <si>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6.247876899181209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</si>
  <si>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15.13472691623977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</si>
  <si>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8.105885213992718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</si>
  <si>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15.035457855715205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</si>
  <si>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17.962346241854515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</si>
  <si>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9.02101285903368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</si>
  <si>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21.300341425913118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</si>
  <si>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14.948658207341458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</si>
  <si>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17.598740436710905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</si>
  <si>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34.721149008568844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</si>
  <si>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14.915340028677253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</si>
  <si>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21.52359358012664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</si>
  <si>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7.2324490422251895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</si>
  <si>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11.248868168388245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</si>
  <si>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9.373198736126879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</si>
  <si>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7.770860947126893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</si>
  <si>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3.4780613897669554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</si>
  <si>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25.670316234267023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</si>
  <si>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15.344977638232058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</si>
  <si>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9.48014108829759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</si>
  <si>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10.007039223374976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</si>
  <si>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8.18751591500221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</si>
  <si>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30.81985332346749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</si>
  <si>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17.6722093757967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</si>
  <si>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11.698155828532087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</si>
  <si>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17.572679197621532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</si>
  <si>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8.669659854737658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</si>
  <si>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16.12844770517409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</si>
  <si>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16.244172225274184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</si>
  <si>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18.994044457790427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</si>
  <si>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5.648255680818494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</si>
  <si>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16.51737075932684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</si>
  <si>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16.33386540117315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</si>
  <si>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22.042278837530304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</si>
  <si>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12.245281986864558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</si>
  <si>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11.945974363794088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</si>
  <si>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11.830372180148675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</si>
  <si>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12.822306522464316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</si>
  <si>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8.704829030635583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</si>
  <si>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23.77156141453614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</si>
  <si>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29.548952749317316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</si>
  <si>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15.905242980332792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</si>
  <si>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7.0483007487388205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</si>
  <si>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7.60311850911597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</si>
  <si>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7.1537539850810035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</si>
  <si>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6.93416842494913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</si>
  <si>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14.730030725982678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</si>
  <si>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13.370651381094888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</si>
  <si>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11.675003324112378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</si>
  <si>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10.478317458602678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</si>
  <si>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10.754115738037125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</si>
  <si>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4.504648309566904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</si>
  <si>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10.2472526133573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</si>
  <si>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9.105312370850081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</si>
  <si>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10.433397883550754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</si>
  <si>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17.311404460692223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</si>
  <si>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13.054318089497084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</si>
  <si>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11.133657855621871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</si>
  <si>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13.046497958820515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</si>
  <si>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8.296550877677316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</si>
  <si>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7.47609027108952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</si>
  <si>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8.734929251881246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</si>
  <si>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15.564899278402734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</si>
  <si>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12.564032736632413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</si>
  <si>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7.6023105222001615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</si>
  <si>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8.62834056156931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</si>
  <si>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21.441043165853554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</si>
  <si>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11.94759683946165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</si>
  <si>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12.00153355459914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</si>
  <si>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17.77150382243314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</si>
  <si>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3.795681809471394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</si>
  <si>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26.002917445512566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</si>
  <si>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6.739938236893094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</si>
  <si>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12.91482513980858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</si>
  <si>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15.17632354588741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</si>
  <si>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27.16318387102886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</si>
  <si>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12.60041472329159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</si>
  <si>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14.581963163523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</si>
  <si>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9.43052798116237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</si>
  <si>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10.010809595639985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</si>
  <si>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16.039263474109354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</si>
  <si>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3.7476336770659606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</si>
  <si>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9.304717211517456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</si>
  <si>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9.004285701728884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</si>
  <si>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19.74549546395034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</si>
  <si>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25.865191219266755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</si>
  <si>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7.722706401060885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</si>
  <si>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7.312830549037164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</si>
  <si>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13.962771002715666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</si>
  <si>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12.814079635567612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</si>
  <si>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6.703414023672119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</si>
  <si>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21.177128216134093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</si>
  <si>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18.030238128197347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</si>
  <si>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12.474067280793019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</si>
  <si>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11.218750853401039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</si>
  <si>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16.72206838921967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</si>
  <si>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11.848132350796877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</si>
  <si>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4.543254427760632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</si>
  <si>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1.9899120736827478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</si>
  <si>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1.7991780302432407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</si>
  <si>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5.957420175329155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</si>
  <si>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5.659270318585241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</si>
  <si>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9.468779941394406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</si>
  <si>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5.840804224269879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</si>
  <si>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17.906220081707797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</si>
  <si>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23.308835114265733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</si>
  <si>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13.765962333469663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</si>
  <si>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8.084576154177954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</si>
  <si>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11.758994967507636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</si>
  <si>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3.4705996971249675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</si>
  <si>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2.504764368979402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</si>
  <si>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16.585441827290783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</si>
  <si>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6.621188721240857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</si>
  <si>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2.9502397981850974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</si>
  <si>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6.451384545300843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</si>
  <si>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9.246718905694635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</si>
  <si>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11.572872832195845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</si>
  <si>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19.013498869836035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</si>
  <si>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13.870342813335043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</si>
  <si>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10.43446783951849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</si>
  <si>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6.790282842350035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</si>
  <si>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18.856454716371893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</si>
  <si>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18.370884013746757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</si>
  <si>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16.181436496276877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</si>
  <si>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9.52288802241532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</si>
  <si>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2.931951629123513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</si>
  <si>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2.890861552886876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</si>
  <si>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3.083443495949848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</si>
  <si>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7.5557077801123445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</si>
  <si>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13.020930404216063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</si>
  <si>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6.128869058013925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</si>
  <si>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8.171386095309972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</si>
  <si>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19.098141140311522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</si>
  <si>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14.171892407601003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</si>
  <si>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19.997535921756057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</si>
  <si>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12.331875780903905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</si>
  <si>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9.468530525790346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</si>
  <si>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11.13307965010302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</si>
  <si>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15.613694187624702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</si>
  <si>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24.946036786221878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</si>
  <si>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21.871582122634397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</si>
  <si>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10.477465669506758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</si>
  <si>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20.02861673012224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</si>
  <si>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18.570987642745656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</si>
  <si>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8.10256759448804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</si>
  <si>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5.675906665194527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</si>
  <si>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10.457443712138963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</si>
  <si>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15.820499873612956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</si>
  <si>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13.382206737734734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</si>
  <si>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14.440351251279964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</si>
  <si>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19.852214386387562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</si>
  <si>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7.412727856348629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</si>
  <si>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8.520553565040409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</si>
  <si>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15.528641337535191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</si>
  <si>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24.55030394102043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</si>
  <si>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12.942954895766842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</si>
  <si>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18.980738240760402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</si>
  <si>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7.404614398081965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</si>
  <si>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12.91087840677196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</si>
  <si>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20.432016100663922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</si>
  <si>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18.762973833136822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</si>
  <si>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13.727540927297289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</si>
  <si>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12.170101599613428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</si>
  <si>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17.985405126102858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</si>
  <si>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18.148937025096966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</si>
  <si>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17.886221193274835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</si>
  <si>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7.640439191483354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</si>
  <si>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3.5564439945277817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</si>
  <si>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4.772706217163502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</si>
  <si>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22.57413890714406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</si>
  <si>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14.538182066015796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</si>
  <si>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8.725991875439272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</si>
  <si>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3.113554750898351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</si>
  <si>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13.373460664258378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</si>
  <si>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15.100108448869275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</si>
  <si>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8.141812980209131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</si>
  <si>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14.844110296808301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</si>
  <si>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14.861430576054838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</si>
  <si>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18.582082575343833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</si>
  <si>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0.9468935874765853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</si>
  <si>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20.522726379947507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</si>
  <si>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15.730346944009664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</si>
  <si>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15.450469809732704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</si>
  <si>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15.460882149579124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</si>
  <si>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12.775375097566002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</si>
  <si>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23.656474409101712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</si>
  <si>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18.774775756385587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</si>
  <si>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12.923424455486032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</si>
  <si>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12.06524671643277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</si>
  <si>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15.509122103106426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</si>
  <si>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7.858866482335992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</si>
  <si>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14.54310379696636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</si>
  <si>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5.3252466658231565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</si>
  <si>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5.400681913299047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</si>
  <si>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5.729929287438454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</si>
  <si>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1.8371988531002503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</si>
  <si>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15.247207475277321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</si>
  <si>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20.272726378931228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</si>
  <si>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24.111506753921937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</si>
  <si>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18.19107011925849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</si>
  <si>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15.088250247246961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</si>
  <si>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10.315014351066978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</si>
  <si>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10.088214912771278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</si>
  <si>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6.605492505986841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</si>
  <si>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3.2721491856596843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</si>
  <si>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1.7274340388961644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</si>
  <si>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2.0507025855956647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</si>
  <si>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4.797835364705375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</si>
  <si>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3.3483991536146656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</si>
  <si>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17.503271114666887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</si>
  <si>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8.891570829681925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</si>
  <si>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6.83620756818498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</si>
  <si>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7.657085333855458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</si>
  <si>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13.802252290677401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</si>
  <si>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12.76545883839257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</si>
  <si>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7.496902330428672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</si>
  <si>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8.570401638952678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</si>
  <si>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7.198586835542595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</si>
  <si>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9.892404592864688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</si>
  <si>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8.51395122523835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</si>
  <si>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10.047778373713424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</si>
  <si>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8.525252943033653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</si>
  <si>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19.185222706336592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</si>
  <si>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25.552215227812532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</si>
  <si>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5.89662607413703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</si>
  <si>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5.6065350726328385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</si>
  <si>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28.448289665273542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</si>
  <si>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25.350854602433362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</si>
  <si>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13.66630621646901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</si>
  <si>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20.104676894872554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</si>
  <si>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14.574954111416966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</si>
  <si>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16.47925793893015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</si>
  <si>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27.93774451575576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</si>
  <si>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16.543788531335665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</si>
  <si>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6.746706689065684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</si>
  <si>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16.029959720038256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</si>
  <si>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3.381232279580022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</si>
  <si>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13.287132288974837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</si>
  <si>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15.540945935879634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</si>
  <si>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14.204370273122205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</si>
  <si>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30.38006522387431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</si>
  <si>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20.542235870697304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</si>
  <si>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8.300545247785305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</si>
  <si>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8.583360482129471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</si>
  <si>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5.157169397207882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</si>
  <si>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15.543441097339805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</si>
  <si>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4.074870356528143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</si>
  <si>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17.179065923151082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</si>
  <si>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8.258920949902306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</si>
  <si>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6.407768593474238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</si>
  <si>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12.935655420282028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</si>
  <si>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2.320238111937514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</si>
  <si>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3.6663922651479224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</si>
  <si>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7.119603064562765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</si>
  <si>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5.259080270293779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</si>
  <si>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10.642330443463196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</si>
  <si>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9.015151161157295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</si>
  <si>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5.407822572378096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</si>
  <si>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3.083018283711417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</si>
  <si>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2.963579404043874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</si>
  <si>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15.086364057330801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</si>
  <si>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10.11556549026521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</si>
  <si>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21.118092463741952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</si>
  <si>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13.385064268974139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</si>
  <si>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7.34332245259358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</si>
  <si>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18.15017924798699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</si>
  <si>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4.67633792172637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</si>
  <si>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9.82434547837869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</si>
  <si>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3.0517403193090784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</si>
  <si>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10.67700128608515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</si>
  <si>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8.952508302593253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</si>
  <si>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32.63519400196066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</si>
  <si>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9.81886030583309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</si>
  <si>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18.463220720307206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</si>
  <si>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15.385508967943085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</si>
  <si>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16.755869849551217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</si>
  <si>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7.218954098130212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</si>
  <si>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1.5840985237773897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</si>
  <si>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10.253185895104785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</si>
  <si>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6.117889081155724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</si>
  <si>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5.001418972707039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</si>
  <si>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9.113240780451079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</si>
  <si>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3.765953876651764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</si>
  <si>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2.3268654668432567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</si>
  <si>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18.89743193234013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</si>
  <si>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6.934194654415007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</si>
  <si>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6.271986313445551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</si>
  <si>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15.346761365883646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</si>
  <si>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3.4488143057110348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</si>
  <si>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2.8709944178094835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</si>
  <si>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12.985194418620503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</si>
  <si>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12.014850297219962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</si>
  <si>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14.971768899699057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</si>
  <si>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10.471031398817777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</si>
  <si>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6.741407170863572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</si>
  <si>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11.092253320399776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</si>
  <si>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7.334174532743442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</si>
  <si>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6.83621962641011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</si>
  <si>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17.10779506700531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</si>
  <si>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14.434815877401771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</si>
  <si>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7.804288000381446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</si>
  <si>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8.959467774990369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</si>
  <si>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8.18856059526464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</si>
  <si>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30.056919159025703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</si>
  <si>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21.918134984009175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</si>
  <si>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21.856027740885242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</si>
  <si>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14.172487192605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</si>
  <si>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10.607586222288408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</si>
  <si>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13.11457071208152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</si>
  <si>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31.041097602859782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</si>
  <si>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18.77518113230516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</si>
  <si>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11.21986533125244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</si>
  <si>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4.490374258384895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</si>
  <si>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20.346117725373638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</si>
  <si>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10.687152395078245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</si>
  <si>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15.011199012969282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</si>
  <si>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2.996480210960848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</si>
  <si>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7.487491697681259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</si>
  <si>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2.9287702127779407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</si>
  <si>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3.031660995500121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</si>
  <si>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2.4972737866536283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</si>
  <si>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9.511244777902306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</si>
  <si>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4.726020073180458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</si>
  <si>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6.408409070436557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</si>
  <si>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10.50339794444609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</si>
  <si>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5.404651470915793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</si>
  <si>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9.006407396198075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</si>
  <si>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10.485163452994286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</si>
  <si>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12.868758276024698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</si>
  <si>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18.70862277192623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</si>
  <si>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10.928039062088502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</si>
  <si>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19.84789450121567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</si>
  <si>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9.380210725131017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</si>
  <si>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12.353367770757632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</si>
  <si>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15.39562071263154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</si>
  <si>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4.636867053594765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</si>
  <si>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1.664578790915381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</si>
  <si>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3.69211901358274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</si>
  <si>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1.7827790350396509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</si>
  <si>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12.731306658351262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</si>
  <si>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5.197384270638888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</si>
  <si>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2.539972916204517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</si>
  <si>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5.103902497978174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</si>
  <si>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3.026846883888931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</si>
  <si>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1.4863573755357666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</si>
  <si>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8.971383274500054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</si>
  <si>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28.094145148321815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</si>
  <si>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15.228138384157873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</si>
  <si>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21.18136893561492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</si>
  <si>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3.7497679125154946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</si>
  <si>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17.56686504727034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</si>
  <si>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8.658211123119019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</si>
  <si>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13.421096410705578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</si>
  <si>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9.039266826798489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</si>
  <si>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3.1952563205644746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</si>
  <si>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7.48197699220904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</si>
  <si>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2.921532153615399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</si>
  <si>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8.118006030998863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</si>
  <si>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11.212640365570714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</si>
  <si>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13.852406669601782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</si>
  <si>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5.465450449606768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</si>
  <si>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6.780375407808511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</si>
  <si>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3.2433559405818855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</si>
  <si>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9.135856264668377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</si>
  <si>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8.738635207859275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</si>
  <si>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9.20144999609279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</si>
  <si>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11.79429742699652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</si>
  <si>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10.606260815954005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</si>
  <si>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10.084626487231834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</si>
  <si>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14.753206716654285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</si>
  <si>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9.509977852565836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</si>
  <si>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21.07818906629504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</si>
  <si>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15.588854617938168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</si>
  <si>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11.312914175998863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</si>
  <si>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9.876953142528727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</si>
  <si>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12.376944398763069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</si>
  <si>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7.359439811597125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</si>
  <si>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3.72310628960985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</si>
  <si>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1.8179580646389286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</si>
  <si>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8.007923987682284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</si>
  <si>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4.1714548962328175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</si>
  <si>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1.5928657310251058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</si>
  <si>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18.477164179180058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</si>
  <si>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10.968986381848037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</si>
  <si>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6.6415097973783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</si>
  <si>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9.65685103830294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</si>
  <si>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14.578478650967295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</si>
  <si>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8.009932566827356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</si>
  <si>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2.0449217225668646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</si>
  <si>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16.683802736450833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</si>
  <si>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7.796350432605282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</si>
  <si>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2.6659732979186925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</si>
  <si>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5.920421806271529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</si>
  <si>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3.5937259984707106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</si>
  <si>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9.764474616127762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</si>
  <si>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4.440126648499493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</si>
  <si>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8.545306187204833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</si>
  <si>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9.306700438737884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</si>
  <si>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11.61300703578801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</si>
  <si>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6.1148537937851595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</si>
  <si>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7.2967103569223655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</si>
  <si>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3.8587411112976624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</si>
  <si>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2.7074766397010324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</si>
  <si>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9.48048024754623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</si>
  <si>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2.561520531927191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</si>
  <si>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2.8936832431860493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</si>
  <si>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3.9820525169191647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</si>
  <si>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5.272144843902184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</si>
  <si>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7.445354140580096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</si>
  <si>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2.91975400280021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</si>
  <si>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11.867730058697465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</si>
  <si>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6.582669585941845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</si>
  <si>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10.516887746218924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</si>
  <si>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6.931779572543948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</si>
  <si>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10.513637575258226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</si>
  <si>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13.26400498922504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</si>
  <si>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15.222297770518562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</si>
  <si>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18.22100663874247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</si>
  <si>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27.120861800665768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</si>
  <si>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22.15552545052642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</si>
  <si>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24.790247268013058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</si>
  <si>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27.832106744151766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</si>
  <si>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19.03321705051632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</si>
  <si>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18.941368568491114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</si>
  <si>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26.999733216631864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</si>
  <si>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20.091429902238062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</si>
  <si>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31.691060060010045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</si>
  <si>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16.291413140266393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</si>
  <si>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9.961008364029809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</si>
  <si>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12.35078724204585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</si>
  <si>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13.666762899880615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</si>
  <si>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9.955666071097678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</si>
  <si>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15.391058972879899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</si>
  <si>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1.9350877584401047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</si>
  <si>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10.36595437960903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</si>
  <si>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10.008274125957382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</si>
  <si>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7.092164778701223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</si>
  <si>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3.402492100208285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</si>
  <si>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14.00170494141037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</si>
  <si>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2.8086455527592427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</si>
  <si>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6.526791198134269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</si>
  <si>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1.779381850399437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</si>
  <si>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19.053865410435826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</si>
  <si>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17.14120271032588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</si>
  <si>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20.324268270246044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</si>
  <si>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16.692584379558227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</si>
  <si>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19.943186835208515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</si>
  <si>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24.257409744492186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</si>
  <si>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23.909599143577147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</si>
  <si>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12.725444244446603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</si>
  <si>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6.283227385960123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</si>
  <si>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22.631969853077987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</si>
  <si>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10.364340762966332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</si>
  <si>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5.40703054640817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</si>
  <si>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8.31118642127197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</si>
  <si>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4.830945102553967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</si>
  <si>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5.281387352379375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</si>
  <si>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3.2617726936253235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</si>
  <si>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6.537827725594163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</si>
  <si>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9.726344141125217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</si>
  <si>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11.111873782197573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</si>
  <si>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4.812561861116674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</si>
  <si>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4.312737496720088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</si>
  <si>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4.108547802019756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</si>
  <si>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6.020201069778812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</si>
  <si>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6.56918732602689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</si>
  <si>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10.430077046391217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</si>
  <si>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7.879372167989364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</si>
  <si>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4.804310827570743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</si>
  <si>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11.607012309079309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</si>
  <si>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21.910889513213736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</si>
  <si>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9.1571412462723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</si>
  <si>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10.342069954137422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</si>
  <si>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9.120208931775501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</si>
  <si>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11.737296569493369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</si>
  <si>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19.379223298618125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</si>
  <si>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14.261028465610346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</si>
  <si>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18.01642983967116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</si>
  <si>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19.166038583943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</si>
  <si>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9.89818442441302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</si>
  <si>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14.734577528769066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</si>
  <si>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9.435112878931063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</si>
  <si>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9.914023831522801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</si>
  <si>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5.7655022571290955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</si>
  <si>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7.963878666092159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</si>
  <si>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18.956842810416177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</si>
  <si>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17.489103724521634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</si>
  <si>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14.86156850431092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</si>
  <si>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25.06796908510619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</si>
  <si>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11.673375061600753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</si>
  <si>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8.449798239595903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</si>
  <si>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14.031522085787183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</si>
  <si>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10.54143443770786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</si>
  <si>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18.65036854036573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</si>
  <si>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12.402418564501563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</si>
  <si>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13.829161327145496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</si>
  <si>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16.197826609869203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</si>
  <si>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17.417796503890187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</si>
  <si>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11.667788151850855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</si>
  <si>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13.60127605209946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</si>
  <si>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16.172047482049333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</si>
  <si>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3.6655927940501636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</si>
  <si>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1.5669685924904173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</si>
  <si>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12.443395433249512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</si>
  <si>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8.306096666580896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</si>
  <si>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11.029954348249356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</si>
  <si>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6.8199319818534745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</si>
  <si>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8.234774646553856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</si>
  <si>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18.829843429334936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</si>
  <si>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9.950192216177651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</si>
  <si>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15.840283798690578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</si>
  <si>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11.070201732666488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</si>
  <si>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21.92729981120261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</si>
  <si>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11.71990730291155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</si>
  <si>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10.617314399493198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</si>
  <si>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4.877837905550094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</si>
  <si>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8.54032045580251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</si>
  <si>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6.350950777036594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</si>
  <si>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12.88745130983826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</si>
  <si>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10.653777400857708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</si>
  <si>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11.602880745681027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</si>
  <si>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6.177128270688115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</si>
  <si>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7.757493477573606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</si>
  <si>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10.101937309575366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</si>
  <si>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10.314985976631503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</si>
  <si>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11.988817011738558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</si>
  <si>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17.532626963128987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</si>
  <si>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14.48143939925555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</si>
  <si>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15.626105186457867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</si>
  <si>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4.1719998118615305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</si>
  <si>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8.473625845165706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</si>
  <si>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4.8914392231695984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</si>
  <si>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10.771643005848928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</si>
  <si>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9.789968710135376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</si>
  <si>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7.062664134897531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</si>
  <si>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8.16836912962312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</si>
  <si>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3.5584304175728017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</si>
  <si>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14.757579153897188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</si>
  <si>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8.248636539240172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</si>
  <si>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7.8667547146610275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</si>
  <si>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7.7817081201568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</si>
  <si>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2.292718831970549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</si>
  <si>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14.562861550605328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</si>
  <si>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8.777610174757609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</si>
  <si>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2.407465239111168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</si>
  <si>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6.142493972310399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</si>
  <si>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10.296182917316006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</si>
  <si>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137.33533163609687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</si>
  <si>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137.6374281977928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</si>
  <si>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130.50179519816587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</si>
  <si>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136.7063875316992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</si>
  <si>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107.43818244487281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</si>
  <si>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104.63143771874871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</si>
  <si>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106.94656070794463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</si>
  <si>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137.21911223028388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</si>
  <si>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84.5771479791735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</si>
  <si>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138.94832505215305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</si>
  <si>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129.52646509703888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</si>
  <si>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105.19309375201973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</si>
  <si>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93.06270294188498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</si>
  <si>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93.10445734595467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</si>
  <si>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129.18341608103518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</si>
  <si>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99.73743209627575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</si>
  <si>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100.98390952493196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</si>
  <si>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115.72837963848657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</si>
  <si>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75.02167613420166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</si>
  <si>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108.7892865540222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</si>
  <si>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71.50722916841917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</si>
  <si>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69.04089442360576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</si>
  <si>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110.03683936053164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</si>
  <si>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137.8841720762616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</si>
  <si>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108.25645845559501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</si>
  <si>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95.57508909361049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</si>
  <si>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105.1875389755117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</si>
  <si>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130.16668451237993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</si>
  <si>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138.6672446361317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</si>
  <si>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73.92004169690662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</si>
  <si>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79.02694782786332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</si>
  <si>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131.2917747686537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</si>
  <si>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102.50537613378131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</si>
  <si>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102.38502314062215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</si>
  <si>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21.269558345667388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</si>
  <si>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90.96379052099496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</si>
  <si>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103.47012675548021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</si>
  <si>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86.35207167454243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</si>
  <si>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92.71930947265076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</si>
  <si>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87.35844937183123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</si>
  <si>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71.61112726233426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</si>
  <si>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31.152021883938588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</si>
  <si>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137.90348631687925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</si>
  <si>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100.30958378653816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</si>
  <si>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135.2439653640196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</si>
  <si>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108.86842871944033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</si>
  <si>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135.62442855344392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</si>
  <si>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144.729422650071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</si>
  <si>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123.18925210511318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</si>
  <si>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36.27530125532088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</si>
  <si>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36.106261372327005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</si>
  <si>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138.07462503034193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</si>
  <si>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138.14862048309294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</si>
  <si>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77.2834575403199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</si>
  <si>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99.52085091758006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</si>
  <si>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66.11416400746229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</si>
  <si>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138.5116786514776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</si>
  <si>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130.7821885695413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</si>
  <si>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122.95367987772283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</si>
  <si>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139.71293120243038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</si>
  <si>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105.54593249894974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</si>
  <si>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97.38557441214262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</si>
  <si>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95.75777247790907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</si>
  <si>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78.37732478269902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</si>
  <si>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96.18120307429493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</si>
  <si>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40.45237168278659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</si>
  <si>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26.43695634261763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</si>
  <si>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124.96114491218668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</si>
  <si>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137.77451971562311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</si>
  <si>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93.05115545035761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</si>
  <si>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102.9045040878776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</si>
  <si>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113.54476243546887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</si>
  <si>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93.68772846403343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</si>
  <si>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96.11793293448545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</si>
  <si>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103.6505737503855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</si>
  <si>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106.16986956521559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</si>
  <si>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107.67001640518002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</si>
  <si>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85.98084513209655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</si>
  <si>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95.65846193332787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</si>
  <si>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77.16259147537704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</si>
  <si>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99.24255339296204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</si>
  <si>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132.71705653875006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</si>
  <si>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89.95267021134673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</si>
  <si>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137.50765193017332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</si>
  <si>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131.40831030734822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</si>
  <si>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90.28161569633457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</si>
  <si>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130.9559039124046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</si>
  <si>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86.56590958949594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</si>
  <si>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103.64474436428019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</si>
  <si>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69.48739211676306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</si>
  <si>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89.45988529249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</si>
  <si>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75.11214531707623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</si>
  <si>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12.12969315074704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</si>
  <si>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12.806223496777118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</si>
  <si>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50.2537834219801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</si>
  <si>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19.704474845031744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</si>
  <si>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136.8205649475725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</si>
  <si>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136.88788238255623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</si>
  <si>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37.746278939392816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</si>
  <si>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87.89994671538719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</si>
  <si>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68.59380202809362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</si>
  <si>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72.14844606616667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</si>
  <si>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101.94316901927138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</si>
  <si>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94.98705590153054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</si>
  <si>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92.8864295125264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</si>
  <si>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69.09440642873689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</si>
  <si>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70.14949180700117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</si>
  <si>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77.77802916047129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</si>
  <si>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72.2204537690503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</si>
  <si>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103.99993208726879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</si>
  <si>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104.7069352124057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</si>
  <si>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138.13558526695533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</si>
  <si>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106.01729548854121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</si>
  <si>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94.70917567756568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</si>
  <si>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133.44695498219926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</si>
  <si>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138.41547939153455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</si>
  <si>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33.666874061666014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</si>
  <si>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78.80270534082999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</si>
  <si>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95.65068616125646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</si>
  <si>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83.39223147172358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</si>
  <si>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84.08281628557077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</si>
  <si>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85.29924791440796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</si>
  <si>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85.81778982183813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</si>
  <si>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91.62047449380985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</si>
  <si>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92.60612013809305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</si>
  <si>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106.7412943810817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</si>
  <si>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106.12824061386132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</si>
  <si>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45.13544709106342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</si>
  <si>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103.38976405577334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</si>
  <si>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70.96622293713152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</si>
  <si>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97.91688235137751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</si>
  <si>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105.25707489465833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</si>
  <si>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143.6138044181595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</si>
  <si>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107.56780020403049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</si>
  <si>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109.00727167931005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</si>
  <si>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132.98702265802308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</si>
  <si>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138.58802971040362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</si>
  <si>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138.0839841693719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</si>
  <si>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125.01218011445866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</si>
  <si>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93.83426995384903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</si>
  <si>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76.15685782796645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</si>
  <si>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87.89489170264169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</si>
  <si>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96.0063823423311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</si>
  <si>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138.444040998625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</si>
  <si>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41.0385587234169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</si>
  <si>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37.8872306726782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</si>
  <si>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40.64566722098215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</si>
  <si>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70.35226850121222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</si>
  <si>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129.26610159637363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</si>
  <si>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103.77172403851998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</si>
  <si>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127.09565097078172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</si>
  <si>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106.74690068434339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</si>
  <si>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90.66388894787883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</si>
  <si>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31.632987175454303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</si>
  <si>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88.43896818902437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</si>
  <si>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94.2421479286746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</si>
  <si>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102.34761487247485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</si>
  <si>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79.9851482280856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</si>
  <si>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105.68437164704217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</si>
  <si>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109.47948776861628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</si>
  <si>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118.7549281022354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</si>
  <si>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108.41008434497276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</si>
  <si>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109.43602256409709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</si>
  <si>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103.77173411246599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</si>
  <si>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117.87411372036095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</si>
  <si>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107.26543745685636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</si>
  <si>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91.76972328749714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</si>
  <si>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108.92344387394247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</si>
  <si>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31.411835265143974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</si>
  <si>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94.79255748970706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</si>
  <si>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109.74383208578429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</si>
  <si>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88.12794141629577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</si>
  <si>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93.54108438727744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</si>
  <si>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110.2737525258484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</si>
  <si>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118.82704369083265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</si>
  <si>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117.83493164439389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</si>
  <si>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107.91035371200111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</si>
  <si>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89.63866467096945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</si>
  <si>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108.45003016351113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</si>
  <si>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120.18051392034822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</si>
  <si>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117.15423162013136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</si>
  <si>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110.22387132731501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</si>
  <si>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108.44990846644801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</si>
  <si>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118.60202618768632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</si>
  <si>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77.98757198859872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</si>
  <si>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117.72416651485716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</si>
  <si>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68.10214117641189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</si>
  <si>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105.95836162131174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</si>
  <si>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109.08611679504178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</si>
  <si>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109.17577287744886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</si>
  <si>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115.20091903926779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</si>
  <si>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121.89386851960853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</si>
  <si>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118.05563179222491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</si>
  <si>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109.99215534534689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</si>
  <si>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86.12604062402563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</si>
  <si>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118.64509460425128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</si>
  <si>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12.112678898127637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</si>
  <si>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104.43463260129687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</si>
  <si>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120.77393308258252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</si>
  <si>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120.70323742219213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</si>
  <si>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119.74101351411262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</si>
  <si>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108.37425587214608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</si>
  <si>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117.96275983195105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</si>
  <si>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82.31046461658225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</si>
  <si>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110.66559242763557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</si>
  <si>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108.98379199744153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</si>
  <si>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109.91098127697116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</si>
  <si>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108.81970062222652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</si>
  <si>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121.67536028873971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</si>
  <si>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109.611675970167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</si>
  <si>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110.13808335536844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</si>
  <si>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120.91621641409283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</si>
  <si>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112.68761468167754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</si>
  <si>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118.75643374658586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</si>
  <si>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110.070183430597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</si>
  <si>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105.48155161309488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</si>
  <si>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105.77174994649208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</si>
  <si>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110.03834996326985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</si>
  <si>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103.93193458705927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</si>
  <si>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109.0424988262688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</si>
  <si>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118.98397665075679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</si>
  <si>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105.8543695813289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</si>
  <si>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109.48475226969413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</si>
  <si>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121.42820245546847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</si>
  <si>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107.95283323891493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</si>
  <si>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118.22841024767112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</si>
  <si>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108.72075053115974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</si>
  <si>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119.94627988138531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</si>
  <si>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119.88830066187391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</si>
  <si>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120.89141869189305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</si>
  <si>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120.5439547377688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</si>
  <si>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121.52526811906367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</si>
  <si>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110.01812649892322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</si>
  <si>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111.61199812385769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</si>
  <si>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120.25369684569073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</si>
  <si>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121.64854594445777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</si>
  <si>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121.82866606274132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</si>
  <si>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110.76712686336435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</si>
  <si>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120.59587343338926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</si>
  <si>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110.28966455215077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</si>
  <si>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121.14509256239793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</si>
  <si>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110.17494921113315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</si>
  <si>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110.46450840601038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</si>
  <si>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109.97433352208677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</si>
  <si>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110.81629369209257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</si>
  <si>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118.71555835080886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</si>
  <si>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108.03160317641208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</si>
  <si>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119.61239529882617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</si>
  <si>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107.823521309178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</si>
  <si>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110.18851333579775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</si>
  <si>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109.21411537176904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</si>
  <si>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109.59883825304884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</si>
  <si>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120.83780005830207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</si>
  <si>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110.08454413197558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</si>
  <si>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118.33151791165425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</si>
  <si>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111.66029942703484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</si>
  <si>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119.26838689567556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</si>
  <si>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108.03064460637951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</si>
  <si>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111.06604038098236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</si>
  <si>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109.57812068212219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</si>
  <si>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109.83655487823161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</si>
  <si>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109.17847240709074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</si>
  <si>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106.46435365822235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</si>
  <si>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96.5402066679531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</si>
  <si>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119.41931915599237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</si>
  <si>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107.43994025032511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</si>
  <si>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22.166560492168415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</si>
  <si>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110.54248243844572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</si>
  <si>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109.46366556045066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</si>
  <si>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109.43840135016686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</si>
  <si>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109.43391595394753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</si>
  <si>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110.46351066399707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</si>
  <si>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94.55096613026717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</si>
  <si>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94.23597230063244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</si>
  <si>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109.966414125007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</si>
  <si>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119.86288922205193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</si>
  <si>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120.13652621567326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</si>
  <si>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121.17609720436543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</si>
  <si>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120.78265004289267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</si>
  <si>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109.36768512291741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</si>
  <si>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84.53088674275784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</si>
  <si>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73.8316271463002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</si>
  <si>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119.52154404363498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</si>
  <si>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95.70626392758987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</si>
  <si>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118.41621681374016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</si>
  <si>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110.57141153511395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</si>
  <si>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104.14110846021178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</si>
  <si>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117.83551662738509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</si>
  <si>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118.46003264452897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</si>
  <si>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106.80400612231136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</si>
  <si>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109.03041184071907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</si>
  <si>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109.3564068073701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</si>
  <si>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119.58826900839789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</si>
  <si>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108.41522550604172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</si>
  <si>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105.74844354248677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</si>
  <si>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109.96786274759341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</si>
  <si>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119.4938851105189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</si>
  <si>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93.81103657511007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</si>
  <si>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122.95992770500365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</si>
  <si>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118.56280844854295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</si>
  <si>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109.85497790276862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</si>
  <si>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119.93077368005834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</si>
  <si>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110.18498215818367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</si>
  <si>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118.46761204528538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</si>
  <si>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30.300360732096845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</si>
  <si>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60.148213036320875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</si>
  <si>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18.09761320942457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</si>
  <si>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18.814697219728373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</si>
  <si>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23.59289939764134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</si>
  <si>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33.214398242953926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</si>
  <si>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80.80907029330703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</si>
  <si>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80.44267862058601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</si>
  <si>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117.9555340061243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</si>
  <si>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128.90811610047984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</si>
  <si>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116.33644310438443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</si>
  <si>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127.88501425780976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</si>
  <si>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128.72695201500028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</si>
  <si>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128.82788812459464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</si>
  <si>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127.84842172012435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</si>
  <si>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117.48001072388509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</si>
  <si>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117.69558918366492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</si>
  <si>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128.2257166539786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</si>
  <si>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130.0235355105366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</si>
  <si>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118.54881186688814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</si>
  <si>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118.52892291601971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</si>
  <si>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120.88774569398583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</si>
  <si>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118.73489283383726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</si>
  <si>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128.1602086891543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</si>
  <si>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128.23088155463876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</si>
  <si>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129.8068920753372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</si>
  <si>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127.87817609490271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</si>
  <si>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128.97189881247547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</si>
  <si>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129.0598985738431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</si>
  <si>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128.8453472773085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</si>
  <si>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128.61193672364422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</si>
  <si>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109.90318496923219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</si>
  <si>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92.51709078669528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</si>
  <si>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92.24016752014579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</si>
  <si>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122.6651806004869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</si>
  <si>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121.37734423427429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</si>
  <si>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128.6569761620814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</si>
  <si>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119.05938239184444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</si>
  <si>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118.23200109978721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</si>
  <si>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118.20368687726759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</si>
  <si>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129.18360989157586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</si>
  <si>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128.71482330634566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</si>
  <si>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128.3921866759549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</si>
  <si>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129.04843306774373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</si>
  <si>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128.73848173926973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</si>
  <si>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118.59683239910444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</si>
  <si>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128.74939414772484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</si>
  <si>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117.57151546557762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</si>
  <si>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93.86766375350793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</si>
  <si>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129.0103836614578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</si>
  <si>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133.26544371045594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</si>
  <si>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129.4181558598135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</si>
  <si>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128.67366305416655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</si>
  <si>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117.7629718316131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</si>
  <si>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121.80911716246464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</si>
  <si>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128.06530974583825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</si>
  <si>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91.98003935429152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</si>
  <si>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128.7128401949347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</si>
  <si>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129.89464925822642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</si>
  <si>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92.45008480214089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</si>
  <si>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129.43671217719984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</si>
  <si>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129.61622353944196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</si>
  <si>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113.2351233432107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</si>
  <si>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127.83663808365638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</si>
  <si>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90.52382158838631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</si>
  <si>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109.32518110490454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</si>
  <si>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127.60273270760386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</si>
  <si>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128.51943032232364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</si>
  <si>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118.59764418085139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</si>
  <si>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117.88112929821533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</si>
  <si>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129.73296028572543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</si>
  <si>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113.28267692673303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</si>
  <si>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129.4208800166777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</si>
  <si>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114.16452712880479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</si>
  <si>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128.84246351576007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</si>
  <si>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128.88762775767975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</si>
  <si>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128.38528154120613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</si>
  <si>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117.06020011436287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</si>
  <si>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113.58776343268447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</si>
  <si>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91.51917516176967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</si>
  <si>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116.09611395904021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</si>
  <si>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129.7169230021415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</si>
  <si>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130.3505800394977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</si>
  <si>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129.40116287943425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</si>
  <si>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129.44750546860266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</si>
  <si>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130.4160909715629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</si>
  <si>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129.44750546860266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</si>
  <si>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92.06820774490109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</si>
  <si>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92.47765901684716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</si>
  <si>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59.92414936422581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</si>
  <si>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92.23750217599793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</si>
  <si>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129.15530769687336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</si>
  <si>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129.5115550976919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</si>
  <si>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129.49852096685075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</si>
  <si>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127.74829553656828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</si>
  <si>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129.33450455914968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</si>
  <si>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129.85860279132856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</si>
  <si>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129.09135947207685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</si>
  <si>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95.6952536475482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</si>
  <si>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110.35359875987236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</si>
  <si>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92.47631086739594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</si>
  <si>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92.32390879568217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</si>
  <si>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92.49458127032753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</si>
  <si>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127.78171764627119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</si>
  <si>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128.29710854643517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</si>
  <si>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128.02384741573752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</si>
  <si>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92.5643702391955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</si>
  <si>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121.30408733430104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</si>
  <si>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127.80710219255198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</si>
  <si>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117.86528615346359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</si>
  <si>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127.95414503103282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</si>
  <si>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127.70142953579807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</si>
  <si>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117.3054174150679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</si>
  <si>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117.84259147136544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</si>
  <si>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92.25635744259941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</si>
  <si>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93.32718977189909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</si>
  <si>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110.6791225029895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</si>
  <si>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127.17268071270357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</si>
  <si>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92.04168711773343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</si>
  <si>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92.80510878990887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</si>
  <si>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117.09737389592387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</si>
  <si>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117.59982606707575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</si>
  <si>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117.37870780661113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</si>
  <si>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96.60508101477006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</si>
  <si>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92.98596635195779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</si>
  <si>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117.91743803789629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</si>
  <si>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117.7846157495795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</si>
  <si>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118.81299535401523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</si>
  <si>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118.7832837996136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</si>
  <si>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118.82721720539656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</si>
  <si>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118.81517872028425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</si>
  <si>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118.9566976993295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</si>
  <si>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119.27620176703424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</si>
  <si>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118.81744349622568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</si>
  <si>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129.0784416356257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</si>
  <si>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65.14308938839335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</si>
  <si>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92.61344043602243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</si>
  <si>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65.1837190083192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</si>
  <si>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118.0782623320349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</si>
  <si>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127.64701328792401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</si>
  <si>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129.38634680615968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</si>
  <si>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92.32830443592425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</si>
  <si>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114.65897037782801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</si>
  <si>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91.40130238465382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</si>
  <si>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117.75840615452805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</si>
  <si>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131.32021717249998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</si>
  <si>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92.4024114356063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</si>
  <si>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128.68309876517358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</si>
  <si>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92.03727387908823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</si>
  <si>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81.78806130440552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</si>
  <si>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92.74886035951361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</si>
  <si>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92.50961752492394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</si>
  <si>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69.79321351927098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</si>
  <si>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92.29173449656734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</si>
  <si>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108.82002454388157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</si>
  <si>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159.07584727413843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</si>
  <si>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100.6143071526912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</si>
  <si>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151.27909288238558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</si>
  <si>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125.91055735615699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</si>
  <si>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125.53229397231827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</si>
  <si>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119.01667538603391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</si>
  <si>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92.49022674748893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</si>
  <si>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90.28488035808293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</si>
  <si>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105.42076171087655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</si>
  <si>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133.1749447743308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</si>
  <si>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126.19401621933292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</si>
  <si>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124.27588029513294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</si>
  <si>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124.06692986270679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</si>
  <si>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119.25744040556806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</si>
  <si>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156.9471268804779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</si>
  <si>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157.4667405438207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</si>
  <si>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123.15421466946825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</si>
  <si>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134.00315050868812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</si>
  <si>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123.00523967490541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</si>
  <si>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115.27502256644311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</si>
  <si>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145.74251068187039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</si>
  <si>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133.1119476858473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</si>
  <si>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123.02295097394457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</si>
  <si>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156.68568899262394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</si>
  <si>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122.91722923296673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</si>
  <si>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157.14164870832636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</si>
  <si>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134.13062393948812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</si>
  <si>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131.83384780358872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</si>
  <si>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133.95667040661127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</si>
  <si>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147.12994815612342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</si>
  <si>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156.77895893012047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</si>
  <si>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145.84338427915162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</si>
  <si>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159.73276536246925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</si>
  <si>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156.28869899750975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</si>
  <si>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156.99192382341352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</si>
  <si>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121.27432835850863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</si>
  <si>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119.60538138420233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</si>
  <si>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79.85924000752449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</si>
  <si>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123.55144262229554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</si>
  <si>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124.72947198623177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</si>
  <si>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106.64240500447077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</si>
  <si>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119.17603128839058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</si>
  <si>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90.39508817781896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</si>
  <si>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109.50499703543841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</si>
  <si>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125.68503871305927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</si>
  <si>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128.06288892411044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</si>
  <si>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93.57127044190617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</si>
  <si>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104.37050338875319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</si>
  <si>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107.40217002252135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</si>
  <si>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125.62080026990347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</si>
  <si>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119.24326868302771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</si>
  <si>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122.58983464265484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</si>
  <si>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145.9500164198945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</si>
  <si>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133.82095314606184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</si>
  <si>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135.07446067085723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</si>
  <si>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119.66719717452774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</si>
  <si>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126.63792937377596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</si>
  <si>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126.7472243650234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</si>
  <si>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117.97844832310483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</si>
  <si>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126.6306124698964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</si>
  <si>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127.69678799891807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</si>
  <si>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112.227485531873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</si>
  <si>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126.78260473969118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</si>
  <si>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148.00320758154282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</si>
  <si>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123.98960952893027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</si>
  <si>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125.20420225329177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</si>
  <si>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119.86252996374063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</si>
  <si>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119.75359030004573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</si>
  <si>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77.0811436702814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</si>
  <si>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127.192774995227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</si>
  <si>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127.38260448356233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</si>
  <si>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121.95613159683484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</si>
  <si>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87.57257715152225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</si>
  <si>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122.82579874259768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</si>
  <si>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118.23020091212713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</si>
  <si>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95.7568209037141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</si>
  <si>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124.38735544970572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</si>
  <si>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127.01230238750932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</si>
  <si>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95.4417474608828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</si>
  <si>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99.48471259409814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</si>
  <si>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118.71824736834729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</si>
  <si>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125.53284463652246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</si>
  <si>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127.90045121094002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</si>
  <si>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123.89769461423614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</si>
  <si>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98.12575073266171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</si>
  <si>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124.58779179038066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</si>
  <si>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125.04632740156174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</si>
  <si>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118.74402434522625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</si>
  <si>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158.06580099249823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</si>
  <si>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124.86210818763733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</si>
  <si>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120.50860380601121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</si>
  <si>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124.70481038702648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</si>
  <si>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104.66542060409627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</si>
  <si>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121.89103879869504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</si>
  <si>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104.35662327424018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</si>
  <si>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80.90540089334432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</si>
  <si>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99.70601108226968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</si>
  <si>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125.40863856558614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</si>
  <si>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90.24849808279528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</si>
  <si>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127.39762995599901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</si>
  <si>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120.87694019252346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</si>
  <si>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118.85855700808362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</si>
  <si>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80.37350383836375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</si>
  <si>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92.51653030641357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</si>
  <si>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117.70358739606733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</si>
  <si>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118.84447962899496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</si>
  <si>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118.39424640326567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</si>
  <si>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127.50088433507706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</si>
  <si>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119.78366419420404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</si>
  <si>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119.38175195667472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</si>
  <si>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135.1737683700441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</si>
  <si>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127.80237434807661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</si>
  <si>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159.47060737178597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</si>
  <si>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158.94100406977225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</si>
  <si>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127.40732033157911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</si>
  <si>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106.43104254396712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</si>
  <si>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114.88350517782426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</si>
  <si>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117.75711521086899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</si>
  <si>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89.02476875437848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</si>
  <si>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93.42401679720123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</si>
  <si>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121.42320675691504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</si>
  <si>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120.98254385883979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</si>
  <si>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132.96453852925075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</si>
  <si>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101.47498850436082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</si>
  <si>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158.55374079631108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</si>
  <si>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121.19402195859936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</si>
  <si>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146.64331082088705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</si>
  <si>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92.22688783159086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</si>
  <si>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127.11204584820062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</si>
  <si>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119.45402331012447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</si>
  <si>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123.60214503468029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</si>
  <si>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150.6558112749826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</si>
  <si>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124.18344270467679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</si>
  <si>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147.74591052753382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</si>
  <si>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157.9097396023805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</si>
  <si>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157.11914133716144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</si>
  <si>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132.6710817023941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</si>
  <si>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123.1135082765973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</si>
  <si>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132.6859197829748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</si>
  <si>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133.51403246931733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</si>
  <si>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124.55776045172387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</si>
  <si>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125.1261188261835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</si>
  <si>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123.22582724519303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</si>
  <si>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119.45474219408841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</si>
  <si>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134.09636309927976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</si>
  <si>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93.19646214076519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</si>
  <si>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118.90926148706184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</si>
  <si>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124.8723366563408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</si>
  <si>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104.72127485313261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</si>
  <si>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120.62945091854306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</si>
  <si>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107.75319087562744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</si>
  <si>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110.85838378369317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</si>
  <si>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107.86600812293277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</si>
  <si>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113.54528574031461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</si>
  <si>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43.86702275547695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</si>
  <si>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144.3202799106426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</si>
  <si>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142.82691395458252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</si>
  <si>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122.73153604663193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</si>
  <si>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133.6982752998306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</si>
  <si>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142.76971964918985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</si>
  <si>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104.13169271341839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</si>
  <si>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144.04582479826888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</si>
  <si>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142.21711915923098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</si>
  <si>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135.18941382257017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</si>
  <si>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98.60415283491865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</si>
  <si>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145.45549029902776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</si>
  <si>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18.56541580348632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</si>
  <si>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73.06383786033724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</si>
  <si>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80.47905672049718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</si>
  <si>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50.49233031578359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</si>
  <si>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143.04255660091212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</si>
  <si>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143.96184831334295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</si>
  <si>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170.29571369535992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</si>
  <si>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135.8955111427522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</si>
  <si>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144.1650552923583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</si>
  <si>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137.55323379744127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</si>
  <si>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144.0079959882385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</si>
  <si>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145.28326153619471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</si>
  <si>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142.1414802965923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</si>
  <si>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19.66719219306095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</si>
  <si>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143.15904689700724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</si>
  <si>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131.07492390507318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</si>
  <si>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143.74255263460333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</si>
  <si>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12.13499176387306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</si>
  <si>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144.08071407431606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</si>
  <si>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107.14222713847532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</si>
  <si>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171.71223499638083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</si>
  <si>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171.38901176865494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</si>
  <si>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190.32320740059137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</si>
  <si>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74.9655032294532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</si>
  <si>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117.33030656592459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</si>
  <si>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171.366240540509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</si>
  <si>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171.5490301621153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</si>
  <si>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190.59184403532257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</si>
  <si>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143.31987445368017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</si>
  <si>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135.12490917957652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</si>
  <si>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142.07573081922922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</si>
  <si>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84.9214127379615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</si>
  <si>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147.24947822862003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</si>
  <si>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166.66002088005666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</si>
  <si>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117.69405338532852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</si>
  <si>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114.20424192158909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</si>
  <si>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122.48205048010851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</si>
  <si>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120.78596705430357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</si>
  <si>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143.40461404936482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</si>
  <si>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10.16642127886695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</si>
  <si>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11.960163481542775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</si>
  <si>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48.194905593835955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</si>
  <si>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21.135393432746078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</si>
  <si>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47.980523386698586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</si>
  <si>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112.10679463564036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</si>
  <si>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121.23391978763203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</si>
  <si>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120.36144412226635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</si>
  <si>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144.13719194631724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</si>
  <si>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144.01644708949814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</si>
  <si>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92.01423752284485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</si>
  <si>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113.68086019391703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</si>
  <si>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105.86682684506607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</si>
  <si>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145.09202507042735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</si>
  <si>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142.33086655577355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</si>
  <si>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98.006639814381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</si>
  <si>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143.49473401934702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</si>
  <si>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143.09747730383475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</si>
  <si>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107.9524500187448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</si>
  <si>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79.59842635328921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</si>
  <si>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141.45390638567162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</si>
  <si>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78.92560266810422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</si>
  <si>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144.37154983763696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</si>
  <si>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137.3739104879174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</si>
  <si>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143.00294596839615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</si>
  <si>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114.5647355686603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</si>
  <si>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114.54286892058666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</si>
  <si>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157.43565463505618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</si>
  <si>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142.9285319580316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</si>
  <si>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117.65069763191423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</si>
  <si>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107.23222430525747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</si>
  <si>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65.20553273376247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</si>
  <si>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143.0444768303788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</si>
  <si>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142.3422816684314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</si>
  <si>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142.62258954882086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</si>
  <si>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143.4674298441028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</si>
  <si>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78.338858873891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</si>
  <si>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77.44149523670312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</si>
  <si>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77.79937437298776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</si>
  <si>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59.483364769003316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</si>
  <si>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77.77869339326722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</si>
  <si>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86.81936678534514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</si>
  <si>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42.706447002912725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</si>
  <si>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85.41793770744911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</si>
  <si>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88.03931111875362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</si>
  <si>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82.51944738450479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</si>
  <si>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142.8130359934451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</si>
  <si>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141.22737555995874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</si>
  <si>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143.15038090676396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</si>
  <si>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29.554121828684607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</si>
  <si>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72.31764282908826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</si>
  <si>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135.76613637837713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</si>
  <si>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144.0174512409103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</si>
  <si>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146.69887576367194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</si>
  <si>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143.88062980811333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</si>
  <si>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143.9450146663004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</si>
  <si>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143.88518903882306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</si>
  <si>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143.60866954998767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</si>
  <si>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145.08119887656616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</si>
  <si>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141.17316465471495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</si>
  <si>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142.81061019449115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</si>
  <si>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143.92425142766422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</si>
  <si>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144.2332515126938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</si>
  <si>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142.67308982403756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</si>
  <si>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146.57283864112784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</si>
  <si>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142.68948271001202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</si>
  <si>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134.24697702951696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</si>
  <si>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143.05847187540166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</si>
  <si>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144.07302644912843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</si>
  <si>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130.80166210199886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</si>
  <si>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133.37839907199256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</si>
  <si>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132.0664917656619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</si>
  <si>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142.96309814981493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</si>
  <si>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134.43643267785927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</si>
  <si>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142.55238702869872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</si>
  <si>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115.56578640903821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</si>
  <si>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134.30506757593002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</si>
  <si>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84.02475719066275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</si>
  <si>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77.24059585007649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</si>
  <si>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87.93306248790077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</si>
  <si>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77.91591153900639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</si>
  <si>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142.40069495817963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</si>
  <si>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92.60101643226832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</si>
  <si>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7.31633214772197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</si>
  <si>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142.3897926973139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</si>
  <si>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154.11332608499404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</si>
  <si>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127.95561672684505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</si>
  <si>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143.84109250808734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</si>
  <si>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94.25277416856771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</si>
  <si>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89.85528490204257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</si>
  <si>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141.35862043228997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</si>
  <si>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51.01600392219517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</si>
  <si>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142.92234928884787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</si>
  <si>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133.85088060723075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</si>
  <si>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43.83212565114905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</si>
  <si>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87.51382142203364</t>
    </r>
  </si>
  <si>
    <t>﻿</t>
  </si>
  <si>
    <r>
      <t>run.js:15</t>
    </r>
    <r>
      <rPr>
        <sz val="9"/>
        <color rgb="FF000000"/>
        <rFont val="Consolas"/>
        <family val="3"/>
      </rPr>
      <t xml:space="preserve"> about to build cars</t>
    </r>
  </si>
  <si>
    <r>
      <t>plot-graphs.js:36</t>
    </r>
    <r>
      <rPr>
        <sz val="9"/>
        <color rgb="FF000000"/>
        <rFont val="Consolas"/>
        <family val="3"/>
      </rPr>
      <t xml:space="preserve"> </t>
    </r>
  </si>
  <si>
    <t>(20) [{…}, {…}, {…}, {…}, {…}, {…}, {…}, {…}, {…}, {…}, {…}, {…}, {…}, {…}, {…}, {…}, {…}, {…}, {…}, {…}]</t>
  </si>
  <si>
    <r>
      <t>plot-graphs.js:14</t>
    </r>
    <r>
      <rPr>
        <sz val="9"/>
        <color rgb="FF000000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</si>
  <si>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Array(17),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Array(17),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Array(17),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Array(17),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Array(340)}</t>
    </r>
  </si>
  <si>
    <r>
      <t>manage-round.js:179</t>
    </r>
    <r>
      <rPr>
        <sz val="9"/>
        <color rgb="FF000000"/>
        <rFont val="Consolas"/>
        <family val="3"/>
      </rPr>
      <t xml:space="preserve"> Log -- 16</t>
    </r>
  </si>
  <si>
    <r>
      <t>manage-round.js:115</t>
    </r>
    <r>
      <rPr>
        <sz val="9"/>
        <color rgb="FF000000"/>
        <rFont val="Consolas"/>
        <family val="3"/>
      </rPr>
      <t xml:space="preserve"> 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</si>
  <si>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Array(18),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Array(18),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Array(18),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Array(18),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Array(360)}</t>
    </r>
  </si>
  <si>
    <r>
      <t>manage-round.js:179</t>
    </r>
    <r>
      <rPr>
        <sz val="9"/>
        <color rgb="FF000000"/>
        <rFont val="Consolas"/>
        <family val="3"/>
      </rPr>
      <t xml:space="preserve"> Log -- 17</t>
    </r>
  </si>
  <si>
    <r>
      <t>{</t>
    </r>
    <r>
      <rPr>
        <i/>
        <sz val="9"/>
        <color rgb="FF565656"/>
        <rFont val="Consolas"/>
        <family val="3"/>
      </rPr>
      <t>cw_topScores</t>
    </r>
    <r>
      <rPr>
        <i/>
        <sz val="9"/>
        <color rgb="FF212121"/>
        <rFont val="Consolas"/>
        <family val="3"/>
      </rPr>
      <t xml:space="preserve">: Array(19), </t>
    </r>
    <r>
      <rPr>
        <i/>
        <sz val="9"/>
        <color rgb="FF565656"/>
        <rFont val="Consolas"/>
        <family val="3"/>
      </rPr>
      <t>cw_graphAverage</t>
    </r>
    <r>
      <rPr>
        <i/>
        <sz val="9"/>
        <color rgb="FF212121"/>
        <rFont val="Consolas"/>
        <family val="3"/>
      </rPr>
      <t xml:space="preserve">: Array(19), </t>
    </r>
    <r>
      <rPr>
        <i/>
        <sz val="9"/>
        <color rgb="FF565656"/>
        <rFont val="Consolas"/>
        <family val="3"/>
      </rPr>
      <t>cw_graphElite</t>
    </r>
    <r>
      <rPr>
        <i/>
        <sz val="9"/>
        <color rgb="FF212121"/>
        <rFont val="Consolas"/>
        <family val="3"/>
      </rPr>
      <t xml:space="preserve">: Array(19), </t>
    </r>
    <r>
      <rPr>
        <i/>
        <sz val="9"/>
        <color rgb="FF565656"/>
        <rFont val="Consolas"/>
        <family val="3"/>
      </rPr>
      <t>cw_graphTop</t>
    </r>
    <r>
      <rPr>
        <i/>
        <sz val="9"/>
        <color rgb="FF212121"/>
        <rFont val="Consolas"/>
        <family val="3"/>
      </rPr>
      <t xml:space="preserve">: Array(19), </t>
    </r>
    <r>
      <rPr>
        <i/>
        <sz val="9"/>
        <color rgb="FF565656"/>
        <rFont val="Consolas"/>
        <family val="3"/>
      </rPr>
      <t>allResults</t>
    </r>
    <r>
      <rPr>
        <i/>
        <sz val="9"/>
        <color rgb="FF212121"/>
        <rFont val="Consolas"/>
        <family val="3"/>
      </rPr>
      <t>: Array(380)}</t>
    </r>
  </si>
  <si>
    <r>
      <t>manage-round.js:179</t>
    </r>
    <r>
      <rPr>
        <sz val="9"/>
        <color rgb="FF000000"/>
        <rFont val="Consolas"/>
        <family val="3"/>
      </rPr>
      <t xml:space="preserve"> Log -- 18</t>
    </r>
  </si>
  <si>
    <r>
      <t>plot-graphs.js:14</t>
    </r>
    <r>
      <rPr>
        <sz val="9"/>
        <color rgb="FF222222"/>
        <rFont val="Consolas"/>
        <family val="3"/>
      </rPr>
      <t xml:space="preserve"> 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</si>
  <si>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79.67371387148681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</si>
  <si>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4.89115750854371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</si>
  <si>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82.88563249084196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</si>
  <si>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119.43352556847431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</si>
  <si>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76.69042125223707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</si>
  <si>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47.41274343113402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</si>
  <si>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7.909166969007134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</si>
  <si>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8.70628815806233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</si>
  <si>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55.52796585163118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</si>
  <si>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59.91722465839124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</si>
  <si>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11.573115658321154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</si>
  <si>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60.168770510040154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</si>
  <si>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138.52387021934993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</si>
  <si>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128.05672370792436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</si>
  <si>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71.9683016334366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</si>
  <si>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27.54902348174049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</si>
  <si>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90.90069805066003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</si>
  <si>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80.93907888284875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</si>
  <si>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25.838223268359837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</si>
  <si>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11.49460359847692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</si>
  <si>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93.31407087506439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</si>
  <si>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10.003384294508752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</si>
  <si>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26.26702344638764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</si>
  <si>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5.67896937551492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</si>
  <si>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77.67194148311258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</si>
  <si>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105.62136710091889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</si>
  <si>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85.77242528423048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</si>
  <si>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90.68809012318633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</si>
  <si>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107.86959278189926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</si>
  <si>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4.503204965437158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</si>
  <si>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68.46234506908038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</si>
  <si>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77.3579502885365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</si>
  <si>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109.82151303064356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</si>
  <si>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10.787336125391619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</si>
  <si>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16.588764551849803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</si>
  <si>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18.327340754189933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</si>
  <si>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60.20934174697207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</si>
  <si>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20.113141738947455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</si>
  <si>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19.089221461124378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</si>
  <si>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5.406915630478369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</si>
  <si>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62.195219962255514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</si>
  <si>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4.9320963785045215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</si>
  <si>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5.324033040689765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</si>
  <si>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20.606669575493243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</si>
  <si>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109.82250258244184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</si>
  <si>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134.48441036394036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</si>
  <si>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105.79603131394711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</si>
  <si>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8.038166312695214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</si>
  <si>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59.85640874597532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</si>
  <si>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8.185376285304491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</si>
  <si>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82.36606007896528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</si>
  <si>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127.30458599649029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</si>
  <si>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51.29056888768206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</si>
  <si>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12.047683178331987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</si>
  <si>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19.164263579939387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</si>
  <si>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104.88629115596615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</si>
  <si>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92.7172683008417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</si>
  <si>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9.157727373991897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</si>
  <si>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38.345020559276264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</si>
  <si>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80.33865902563672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</si>
  <si>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106.28834313511615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</si>
  <si>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23.661301951161107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</si>
  <si>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8.3559289597448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</si>
  <si>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80.92234669260678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</si>
  <si>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105.30147031459717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</si>
  <si>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77.79063409334502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</si>
  <si>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61.7483546939493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</si>
  <si>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20.04245027750219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</si>
  <si>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5.566081581193339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</si>
  <si>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106.52334447811697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</si>
  <si>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85.08828111689965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</si>
  <si>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96.65487422157244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</si>
  <si>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64.93472504310944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</si>
  <si>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96.65504400515154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</si>
  <si>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64.88423488359929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</si>
  <si>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96.66053279277129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</si>
  <si>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106.24812430488885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</si>
  <si>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82.16833104438517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</si>
  <si>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107.64286485276973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</si>
  <si>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104.53932755504461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</si>
  <si>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57.579386664951016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</si>
  <si>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5.857972992609936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</si>
  <si>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24.02345134019573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</si>
  <si>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8.187888249908323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</si>
  <si>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4.327281454681951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</si>
  <si>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131.3899011053597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</si>
  <si>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13.142285678258283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</si>
  <si>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22.67986821778052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</si>
  <si>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94.04852221020523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</si>
  <si>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94.04842193654322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</si>
  <si>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7.481050058671676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</si>
  <si>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94.04852221020523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</si>
  <si>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95.93059936179716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</si>
  <si>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131.18096722587842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</si>
  <si>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98.30796159011697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</si>
  <si>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23.625358624406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</si>
  <si>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104.07331760722629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</si>
  <si>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139.56481624871486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</si>
  <si>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14.035269269400452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</si>
  <si>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79.20674429786038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</si>
  <si>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50.40807111062307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</si>
  <si>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20.658131126474053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</si>
  <si>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118.32667172652461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</si>
  <si>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93.57078167339382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</si>
  <si>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52.22980601506537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</si>
  <si>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93.62172283091482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</si>
  <si>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52.235248004637235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</si>
  <si>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93.54033327570943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</si>
  <si>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52.241716801816594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</si>
  <si>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140.44078754588946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</si>
  <si>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37.43549849156935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</si>
  <si>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12.690543232943671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</si>
  <si>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139.3174971413644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</si>
  <si>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84.42180588970035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</si>
  <si>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93.26815555456362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</si>
  <si>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93.26815795733565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</si>
  <si>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21.48352742344332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</si>
  <si>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49.82181484857814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</si>
  <si>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53.96606831829894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</si>
  <si>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117.97154609065016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</si>
  <si>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56.375916555321254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</si>
  <si>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53.312838873842665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</si>
  <si>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68.29975885256641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</si>
  <si>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140.94394879137616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</si>
  <si>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60.58435254145317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</si>
  <si>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86.57422631802814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</si>
  <si>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84.54506757523588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</si>
  <si>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139.73550034759245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</si>
  <si>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131.49117496228578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</si>
  <si>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75.44510416883656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</si>
  <si>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138.54697858023528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</si>
  <si>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84.77138392362137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</si>
  <si>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71.46656912630775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</si>
  <si>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112.67719630175677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</si>
  <si>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132.89190761387886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</si>
  <si>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84.27945037065997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</si>
  <si>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106.6840376321355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</si>
  <si>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80.50139253858835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</si>
  <si>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8.645612841339043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</si>
  <si>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135.87727536784425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</si>
  <si>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91.93194835257675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</si>
  <si>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118.15388545189509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</si>
  <si>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130.53174233834736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</si>
  <si>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132.8906361226325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</si>
  <si>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110.24729436329805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</si>
  <si>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20.581302913570656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</si>
  <si>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82.95013760375437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</si>
  <si>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7.413218963916482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</si>
  <si>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25.719437756501684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</si>
  <si>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47.48006551380904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</si>
  <si>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139.69084250607924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</si>
  <si>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89.8508375308619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</si>
  <si>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3.681801743955188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</si>
  <si>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118.37431016615254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</si>
  <si>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109.151806111256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</si>
  <si>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55.26719682013694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</si>
  <si>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95.44316525359939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</si>
  <si>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112.37485007711926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</si>
  <si>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117.67387096079293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</si>
  <si>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120.31750292091317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</si>
  <si>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93.34550235943615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</si>
  <si>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124.01248205439569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</si>
  <si>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120.51155374678135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</si>
  <si>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124.01297847699472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</si>
  <si>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65.53748859299354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</si>
  <si>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123.9241758187844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</si>
  <si>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119.98339998400647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</si>
  <si>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76.93009905419107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</si>
  <si>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124.24873243855204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</si>
  <si>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91.84192584602239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</si>
  <si>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119.00432800340523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</si>
  <si>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88.38925019284332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</si>
  <si>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96.96708924608926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</si>
  <si>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109.72445879686988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</si>
  <si>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91.18588920481719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</si>
  <si>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91.39693341023697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</si>
  <si>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120.55600444231183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</si>
  <si>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111.63953607572404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</si>
  <si>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79.04769172996097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</si>
  <si>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122.31708541470124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</si>
  <si>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118.39526703503152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</si>
  <si>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99.81804802051926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</si>
  <si>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121.56551101144156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</si>
  <si>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119.90410868958192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</si>
  <si>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121.41681687440868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</si>
  <si>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116.27036159085401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</si>
  <si>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112.20584327791994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</si>
  <si>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122.45951250159082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</si>
  <si>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119.84193262287023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</si>
  <si>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109.9138669481283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</si>
  <si>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110.34273618367367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</si>
  <si>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119.1024084410911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</si>
  <si>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111.90012216931648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</si>
  <si>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88.84771839250573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</si>
  <si>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93.17629958484059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</si>
  <si>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15.838527749784202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</si>
  <si>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18.054390863842606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</si>
  <si>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122.62288446084227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</si>
  <si>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121.02983740447131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</si>
  <si>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125.86331409823656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</si>
  <si>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86.82845975781773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</si>
  <si>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120.37894324376396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</si>
  <si>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120.80810144799766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</si>
  <si>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110.97923857483772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</si>
  <si>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110.05030385258543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</si>
  <si>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90.62412738300723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</si>
  <si>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119.3898802557001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</si>
  <si>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114.04689988522898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</si>
  <si>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119.66308633224065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</si>
  <si>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83.67209178707078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</si>
  <si>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121.15274501320226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</si>
  <si>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123.61976003853238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</si>
  <si>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88.25171717619475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</si>
  <si>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80.06524393866238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</si>
  <si>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120.57543038507481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</si>
  <si>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80.68581010978333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</si>
  <si>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98.29865866040146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</si>
  <si>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119.87122933321808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</si>
  <si>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84.55681742752509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</si>
  <si>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121.17425320042086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</si>
  <si>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86.82889577285816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</si>
  <si>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108.79871603161011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</si>
  <si>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122.27224887228992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</si>
  <si>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118.32042677067517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</si>
  <si>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87.95127599421694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</si>
  <si>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109.22167322238478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</si>
  <si>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78.39556067682703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</si>
  <si>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86.95041415755223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</si>
  <si>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85.08799178586416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</si>
  <si>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19.634615793344388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</si>
  <si>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119.7631166177819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</si>
  <si>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161.25631938117849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</si>
  <si>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80.30104933454132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</si>
  <si>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109.53385384235034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</si>
  <si>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44.66791521079566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</si>
  <si>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162.06474404329998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</si>
  <si>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109.8169287290157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</si>
  <si>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87.71314740213181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</si>
  <si>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111.41914706173746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</si>
  <si>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88.55820194561828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</si>
  <si>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118.18913364129799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</si>
  <si>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121.62204859045175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</si>
  <si>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120.15168753452191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</si>
  <si>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74.78830327779878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</si>
  <si>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118.45669082788362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</si>
  <si>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121.5586681205511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</si>
  <si>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124.23922954396554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</si>
  <si>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121.08103740179627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</si>
  <si>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122.8021926256723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</si>
  <si>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123.11658612918873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</si>
  <si>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120.70268769678894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</si>
  <si>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109.95834123833778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</si>
  <si>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119.36330204317716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</si>
  <si>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120.22360060162907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</si>
  <si>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113.0445539984246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</si>
  <si>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91.77702404692263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</si>
  <si>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87.63053118115933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</si>
  <si>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78.60108843786693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</si>
  <si>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78.87217373231692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</si>
  <si>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89.78339127448442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</si>
  <si>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121.51566257473127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</si>
  <si>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110.33150181861294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</si>
  <si>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82.09105300178591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</si>
  <si>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99.6854384676394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</si>
  <si>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46.05405496552992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</si>
  <si>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111.4952273099621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</si>
  <si>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87.50002666528411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</si>
  <si>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80.60944434677813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</si>
  <si>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94.12432425513539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</si>
  <si>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118.96249124206383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</si>
  <si>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81.23462816405714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</si>
  <si>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98.52103339266071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</si>
  <si>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59.14790715546299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</si>
  <si>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85.21945583782957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</si>
  <si>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121.24522700237563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</si>
  <si>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120.08656329736209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</si>
  <si>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120.70690866600185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</si>
  <si>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120.51849937576081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</si>
  <si>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66.5318763117209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</si>
  <si>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121.31068397717749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</si>
  <si>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121.2332770010862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</si>
  <si>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120.0366593914561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</si>
  <si>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112.59530750160498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</si>
  <si>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36.825430419192486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</si>
  <si>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122.44236404729715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</si>
  <si>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79.58610174451948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</si>
  <si>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59.18580254564634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</si>
  <si>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122.68377698686393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</si>
  <si>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162.07364180311436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</si>
  <si>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119.85512179043492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</si>
  <si>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121.12678535866151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</si>
  <si>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110.15157625385069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</si>
  <si>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119.60297272798756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</si>
  <si>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121.47730221747479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</si>
  <si>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16.379848475243588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</si>
  <si>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110.17188809938666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</si>
  <si>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101.56027671055345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</si>
  <si>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119.18375104602625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</si>
  <si>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120.55696335986786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</si>
  <si>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87.7122018945435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</si>
  <si>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85.62525253547425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</si>
  <si>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109.748461458762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</si>
  <si>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94.36149747855194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</si>
  <si>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89.05081716369665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</si>
  <si>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110.63787507966036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</si>
  <si>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121.20222757278272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</si>
  <si>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112.16550100684843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</si>
  <si>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103.68794285225117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</si>
  <si>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90.64919529536233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</si>
  <si>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109.24540170795717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</si>
  <si>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26.413819207586606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</si>
  <si>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10.55201014301761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</si>
  <si>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7.887163856786661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</si>
  <si>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30.6686493128033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</si>
  <si>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34.430593319137955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</si>
  <si>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103.08967636770137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</si>
  <si>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77.54318513796777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</si>
  <si>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134.1735550489691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</si>
  <si>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109.68678380915551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</si>
  <si>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132.8434112145462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</si>
  <si>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74.07049068653605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</si>
  <si>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130.55957285578924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</si>
  <si>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15.447436093093556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</si>
  <si>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11.196404801699803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</si>
  <si>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135.46235975247097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</si>
  <si>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36.865891181842755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</si>
  <si>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27.7294572092345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</si>
  <si>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98.83850869110115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</si>
  <si>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133.75218159537974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</si>
  <si>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102.77467382143904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</si>
  <si>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98.83384633894642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</si>
  <si>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132.22120731837663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</si>
  <si>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106.20917770648214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</si>
  <si>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89.20775266129267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</si>
  <si>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145.5437011553533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</si>
  <si>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132.20348271683744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</si>
  <si>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107.47688550425151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</si>
  <si>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107.37920904886523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</si>
  <si>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17.091178352567745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</si>
  <si>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11.956284165367826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</si>
  <si>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8.777947763955954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</si>
  <si>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111.05661082684654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</si>
  <si>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106.85868357111046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</si>
  <si>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83.52643227979098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</si>
  <si>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103.47701081109446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</si>
  <si>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134.4941834794659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</si>
  <si>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132.65146276333908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</si>
  <si>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110.85408381906247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</si>
  <si>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102.73308814869223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</si>
  <si>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134.1436400345722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</si>
  <si>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88.66499094183386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</si>
  <si>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88.58291974809363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</si>
  <si>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145.2945854114422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</si>
  <si>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134.41360910682042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</si>
  <si>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112.9895039582452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</si>
  <si>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109.99605577395882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</si>
  <si>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107.62382432370062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</si>
  <si>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100.23365269533657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</si>
  <si>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68.54374205750494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</si>
  <si>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109.30425231657311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</si>
  <si>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102.83149127221861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</si>
  <si>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99.0222468791361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</si>
  <si>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108.59568665494008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</si>
  <si>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132.90843272266636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</si>
  <si>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110.34741264839774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</si>
  <si>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76.05668161827667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</si>
  <si>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135.47032545306678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</si>
  <si>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107.5795136137533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</si>
  <si>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105.51201244948659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</si>
  <si>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131.72537480608182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</si>
  <si>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60.37123004139361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</si>
  <si>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133.301649316305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</si>
  <si>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109.11613565118888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</si>
  <si>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133.89978483284835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</si>
  <si>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101.72148827755952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</si>
  <si>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133.28508377924751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</si>
  <si>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106.05283655520023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</si>
  <si>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132.0613068892521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</si>
  <si>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122.41054645396838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</si>
  <si>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83.25362292932863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</si>
  <si>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34.15694998056493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</si>
  <si>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74.60924864989381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</si>
  <si>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106.11783176268268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</si>
  <si>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101.21439441865257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</si>
  <si>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82.4264879885472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</si>
  <si>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14.992145719701423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</si>
  <si>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106.645403672822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</si>
  <si>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94.84099945399207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</si>
  <si>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104.51185375768917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</si>
  <si>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106.80211379105764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</si>
  <si>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132.85649411508322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</si>
  <si>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133.1728514142304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</si>
  <si>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3.4671103292677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</si>
  <si>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134.05113677821268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</si>
  <si>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109.24963773957084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</si>
  <si>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106.27959308387199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</si>
  <si>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110.10325778558087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</si>
  <si>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103.38829655341073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</si>
  <si>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126.01096508366408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</si>
  <si>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102.86065034322618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</si>
  <si>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107.03446345423434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</si>
  <si>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107.91733792173467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</si>
  <si>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132.47856840456623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</si>
  <si>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106.91415933817625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</si>
  <si>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132.47228955343274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</si>
  <si>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80.33911987785913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</si>
  <si>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40.80191087171699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</si>
  <si>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83.54805464707131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</si>
  <si>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6.984229073476318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</si>
  <si>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134.5521552268617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</si>
  <si>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125.66640920482331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</si>
  <si>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132.9762952706196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</si>
  <si>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109.37783925656522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</si>
  <si>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137.53863731114146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</si>
  <si>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81.4253585621693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</si>
  <si>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104.29267999232648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</si>
  <si>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86.77723398560879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</si>
  <si>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16.808543290352688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</si>
  <si>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10.28247778188671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</si>
  <si>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8.111926489255449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</si>
  <si>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26.954007222722574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</si>
  <si>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27.30150803120729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</si>
  <si>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134.11463681321325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</si>
  <si>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109.20159394147309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</si>
  <si>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100.57705065211944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</si>
  <si>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72.73735060964339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</si>
  <si>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101.087452919478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</si>
  <si>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98.2392009661406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</si>
  <si>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92.9556451218348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</si>
  <si>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98.18038306783988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</si>
  <si>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103.1717880970162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</si>
  <si>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98.69117142617289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</si>
  <si>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56.18896263184955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</si>
  <si>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98.12515129976762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</si>
  <si>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106.51063285469967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</si>
  <si>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110.56881283789946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</si>
  <si>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133.36071791959526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</si>
  <si>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88.84172399079134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</si>
  <si>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55.33953411299912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</si>
  <si>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132.63942061417447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</si>
  <si>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109.54815627049139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</si>
  <si>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82.7435436943582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</si>
  <si>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101.11842985188373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</si>
  <si>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97.41831844520033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</si>
  <si>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110.38300902775794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</si>
  <si>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133.63447819979464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</si>
  <si>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129.94452588629153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</si>
  <si>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42.52512254858597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</si>
  <si>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94.504384762935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</si>
  <si>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39.459310132735006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</si>
  <si>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106.08473319003757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</si>
  <si>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88.36417675369344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</si>
  <si>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101.05525839506079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</si>
  <si>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148.2888926924726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</si>
  <si>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103.09146562699881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</si>
  <si>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98.5605794366788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</si>
  <si>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154.3657390381778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</si>
  <si>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52.26641270683896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</si>
  <si>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158.60295923017705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</si>
  <si>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28.70533213435691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</si>
  <si>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142.63014045284584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</si>
  <si>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108.9668385282488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</si>
  <si>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71.66463789242603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</si>
  <si>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137.9917400718013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</si>
  <si>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9.13346604671334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</si>
  <si>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19.467599693842306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</si>
  <si>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60.768820587647234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</si>
  <si>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37.06674453553077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</si>
  <si>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141.49145154741888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</si>
  <si>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100.81166739775473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</si>
  <si>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60.13436264595259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</si>
  <si>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18.978610172299184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</si>
  <si>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19.218394183272345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</si>
  <si>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116.45558967223481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</si>
  <si>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96.0613017714961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</si>
  <si>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123.30120507570899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</si>
  <si>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140.96329858644884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</si>
  <si>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101.82183251239512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</si>
  <si>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140.4941233960266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</si>
  <si>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21.472299106674516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</si>
  <si>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159.283096379313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</si>
  <si>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14.146065907506287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</si>
  <si>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154.39418528069368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</si>
  <si>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105.23110212925043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</si>
  <si>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155.7429170785073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</si>
  <si>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141.23974709966132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</si>
  <si>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155.55585854724762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</si>
  <si>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142.59086247841802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</si>
  <si>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141.74233969682496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</si>
  <si>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90.11999693638188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</si>
  <si>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5.87243517377849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</si>
  <si>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140.09780796593375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</si>
  <si>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40.00935322669733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</si>
  <si>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58.60207519002179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</si>
  <si>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90.74425401033976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</si>
  <si>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29.025760940847213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</si>
  <si>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8.52714113787321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</si>
  <si>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142.61638962511793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</si>
  <si>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97.52593554288951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</si>
  <si>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94.9859206247758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</si>
  <si>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140.17597570279867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</si>
  <si>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25.48723874337954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</si>
  <si>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24.99582962741406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</si>
  <si>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105.06456779111112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</si>
  <si>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115.03886574194159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</si>
  <si>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153.47174174652847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</si>
  <si>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141.44648126670748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</si>
  <si>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58.4851515931452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</si>
  <si>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107.86532324995676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</si>
  <si>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114.64891215927558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</si>
  <si>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106.71023195010152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</si>
  <si>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107.07117941693404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</si>
  <si>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140.8318963948141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</si>
  <si>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61.733224480705864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</si>
  <si>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56.85956831834238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</si>
  <si>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99.7845083302189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</si>
  <si>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141.304368215501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</si>
  <si>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140.95980351491156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</si>
  <si>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137.54192834530357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</si>
  <si>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139.80794936171912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</si>
  <si>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85.68170491506673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</si>
  <si>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98.42120595967872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</si>
  <si>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140.84757700325122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</si>
  <si>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140.95679451928325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</si>
  <si>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101.08470140831542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</si>
  <si>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36.9898131826463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</si>
  <si>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113.3243480576233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</si>
  <si>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141.62821962647791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</si>
  <si>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140.34695885973417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</si>
  <si>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21.750849428337762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</si>
  <si>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98.88982818396985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</si>
  <si>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23.106551730124544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</si>
  <si>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23.106551764341305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</si>
  <si>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7.398571033924137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</si>
  <si>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153.36630511856296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</si>
  <si>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54.41704791258609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</si>
  <si>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53.6467249702228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</si>
  <si>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97.84540644808794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</si>
  <si>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21.21449548472796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</si>
  <si>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95.87217103634976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</si>
  <si>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96.17052637005526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</si>
  <si>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141.00759407589885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</si>
  <si>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140.35504326267645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</si>
  <si>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98.88168021677727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</si>
  <si>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140.5290907890226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</si>
  <si>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89.51480150546085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</si>
  <si>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107.00708908957223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</si>
  <si>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140.0418543947303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</si>
  <si>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59.769508064771884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</si>
  <si>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5.500751907718348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</si>
  <si>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25.138494870695745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</si>
  <si>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9.00244509660709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</si>
  <si>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141.3090503928427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</si>
  <si>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37.29177061528246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</si>
  <si>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10.525892398182746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</si>
  <si>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50.60051906861067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</si>
  <si>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18.487793138517176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</si>
  <si>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6.371616547733347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</si>
  <si>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70.7933425787171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</si>
  <si>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142.22809559350878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</si>
  <si>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159.59528879292316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</si>
  <si>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141.34057811280425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</si>
  <si>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22.124538762782663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</si>
  <si>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141.91358957115438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</si>
  <si>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139.92330875228913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</si>
  <si>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106.92328034590574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</si>
  <si>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78.73048476852911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</si>
  <si>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12.855087262891043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</si>
  <si>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63.819169361763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</si>
  <si>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25.502402914137956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</si>
  <si>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88.01209253873759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</si>
  <si>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99.44227059115444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</si>
  <si>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141.24567767093424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</si>
  <si>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26.885916916580328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</si>
  <si>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68.61482055377262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</si>
  <si>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19.98614379154629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</si>
  <si>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128.7266200192277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</si>
  <si>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128.75981097637776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</si>
  <si>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140.92310837278342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</si>
  <si>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107.92163023789807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</si>
  <si>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99.33013104293951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</si>
  <si>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138.14852782903912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</si>
  <si>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130.26268076686787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</si>
  <si>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137.32158028582595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</si>
  <si>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141.98837244059118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</si>
  <si>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141.15908405012692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</si>
  <si>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141.2463538900972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</si>
  <si>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140.58071679818852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</si>
  <si>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159.83359780084044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</si>
  <si>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98.45728107684454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</si>
  <si>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33.19078904825059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</si>
  <si>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4.9405832183837335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</si>
  <si>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102.91220252567037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</si>
  <si>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41.73951322570933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</si>
  <si>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7.340651829939981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</si>
  <si>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98.37104940896538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</si>
  <si>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106.18908383507511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</si>
  <si>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58.77003911840277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</si>
  <si>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100.29070005760465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</si>
  <si>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136.6345994278547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</si>
  <si>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60.25507226639305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</si>
  <si>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7.859472553007943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</si>
  <si>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156.4536560969988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</si>
  <si>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95.67163699189807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</si>
  <si>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25.524717020894226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</si>
  <si>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84.33929082312856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</si>
  <si>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25.524717020873545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</si>
  <si>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129.39463404127173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</si>
  <si>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21.31998087454508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</si>
  <si>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103.41703477284699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</si>
  <si>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93.85625089015019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</si>
  <si>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106.69381346443316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</si>
  <si>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90.60478801195538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</si>
  <si>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97.37278156515482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</si>
  <si>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22.832017615803295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</si>
  <si>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13.075371060687488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</si>
  <si>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104.23515813308487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</si>
  <si>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18.900621720515375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</si>
  <si>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32.8751681485882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</si>
  <si>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23.75179535286202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</si>
  <si>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57.03685463096819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</si>
  <si>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69.88487404262077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</si>
  <si>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14.629266406532183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</si>
  <si>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105.57330991775065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</si>
  <si>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92.21026238412968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</si>
  <si>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105.12754253394183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</si>
  <si>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97.40857703100718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</si>
  <si>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104.33581940438334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</si>
  <si>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121.71773401093941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</si>
  <si>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105.76736363374903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</si>
  <si>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121.63382109345378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</si>
  <si>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117.46462705187055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</si>
  <si>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105.49993947158677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</si>
  <si>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106.21212796983724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</si>
  <si>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116.99529563977877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</si>
  <si>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105.62530730810411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</si>
  <si>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104.33889789765745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</si>
  <si>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106.87972179490897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</si>
  <si>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104.50286830679178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</si>
  <si>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116.74862475823367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</si>
  <si>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104.76719950553691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</si>
  <si>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105.07047427601056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</si>
  <si>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106.15957760513682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</si>
  <si>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104.90263850609851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</si>
  <si>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106.04120392937276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</si>
  <si>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106.85163062959033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</si>
  <si>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8.12203349851417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</si>
  <si>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105.17669467270025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</si>
  <si>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105.14952570375762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</si>
  <si>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105.12762376567755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</si>
  <si>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22.897468118072698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</si>
  <si>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116.94798716337755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</si>
  <si>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21.1524113597933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</si>
  <si>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103.4122310741791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</si>
  <si>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9.916054942821031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</si>
  <si>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108.02591207692294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</si>
  <si>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105.61774200392104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</si>
  <si>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118.98207885413663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</si>
  <si>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106.33655502817297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</si>
  <si>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106.15103229093049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</si>
  <si>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103.71667887792118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</si>
  <si>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106.34418866909397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</si>
  <si>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104.12891115758971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</si>
  <si>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65.69919527848094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</si>
  <si>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105.60063039227401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</si>
  <si>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103.37407524704925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</si>
  <si>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62.71845027037659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</si>
  <si>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72.37639859543864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</si>
  <si>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36.38225067509567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</si>
  <si>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54.082240537665214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</si>
  <si>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35.19963000319404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</si>
  <si>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62.06602551337653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</si>
  <si>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104.23959252478248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</si>
  <si>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105.8127336526296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</si>
  <si>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37.98893640090128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</si>
  <si>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54.01350486180628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</si>
  <si>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44.72274192751511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</si>
  <si>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73.04193310614288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</si>
  <si>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73.25623961334709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</si>
  <si>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97.67075586069961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</si>
  <si>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98.4202068199791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</si>
  <si>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41.504166918082326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</si>
  <si>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105.01762233753891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</si>
  <si>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119.06225498938464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</si>
  <si>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105.13198694887657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</si>
  <si>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105.82073309012493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</si>
  <si>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98.7410455402813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</si>
  <si>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104.94226968775772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</si>
  <si>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104.96275325988651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</si>
  <si>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117.62434209079116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</si>
  <si>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96.04869185679802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</si>
  <si>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119.54675343574607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</si>
  <si>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83.2391296358245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</si>
  <si>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104.75700496998378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</si>
  <si>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85.4659928728535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</si>
  <si>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103.92654043183666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</si>
  <si>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84.67259130333983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</si>
  <si>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82.92692900154415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</si>
  <si>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99.93233059723335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</si>
  <si>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104.99512713523202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</si>
  <si>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105.17237042349691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</si>
  <si>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123.28156427713851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</si>
  <si>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119.69558934500267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</si>
  <si>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119.64674385376891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</si>
  <si>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118.04686358783009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</si>
  <si>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119.27455046196013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</si>
  <si>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119.41183235815612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</si>
  <si>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105.77823917460769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</si>
  <si>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124.56772643458379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</si>
  <si>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117.51953261945606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</si>
  <si>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119.31352937757833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</si>
  <si>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117.088490369568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</si>
  <si>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118.87804316212885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</si>
  <si>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117.34226069254268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</si>
  <si>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27.08488743606561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</si>
  <si>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5.471839937772748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</si>
  <si>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105.21769721319164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</si>
  <si>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103.61203991325831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</si>
  <si>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105.97863645834424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</si>
  <si>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105.96540054990454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</si>
  <si>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105.63594962489651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</si>
  <si>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116.41699978093627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</si>
  <si>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97.58401447413077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</si>
  <si>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118.27177275797857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</si>
  <si>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118.99957335517907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</si>
  <si>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108.6346912283301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</si>
  <si>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108.40355255267882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</si>
  <si>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105.89709396566477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</si>
  <si>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76.7146176997222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</si>
  <si>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104.72555808805673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</si>
  <si>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99.37272415920742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</si>
  <si>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105.99049695059637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</si>
  <si>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105.81630363014307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</si>
  <si>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104.15532074899824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</si>
  <si>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71.53066762466626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</si>
  <si>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96.23978468862956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</si>
  <si>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105.4355997804026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</si>
  <si>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104.01702089159475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</si>
  <si>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106.76353328725654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</si>
  <si>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116.50180935574058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</si>
  <si>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104.30772413730455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</si>
  <si>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99.36726103659711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</si>
  <si>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41.69802482505151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</si>
  <si>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46.57757115071119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</si>
  <si>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22.681050631222263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</si>
  <si>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64.65633823624697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</si>
  <si>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98.0816109448293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</si>
  <si>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104.27636115492784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</si>
  <si>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105.29613886143385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</si>
  <si>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18.987330733988507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</si>
  <si>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116.96832200976947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</si>
  <si>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105.75405163604006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</si>
  <si>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105.73441020549173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</si>
  <si>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64.8996495366472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</si>
  <si>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12.94306538977279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</si>
  <si>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104.45241019773808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</si>
  <si>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69.66042286082714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</si>
  <si>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14.124408141401062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</si>
  <si>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99.55409963784814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</si>
  <si>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97.06587375331421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</si>
</sst>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  <font>
      <sz val="9"/>
      <color rgb="FF222222"/>
      <name val="Consolas"/>
      <family val="3"/>
    </font>
    <font>
      <sz val="9"/>
      <color rgb="FF000000"/>
      <name val="Consolas"/>
      <family val="3"/>
    </font>
    <font>
      <u/>
      <sz val="9"/>
      <color rgb="FF545454"/>
      <name val="Consolas"/>
      <family val="3"/>
    </font>
    <font>
      <i/>
      <sz val="9"/>
      <color rgb="FF212121"/>
      <name val="Consolas"/>
      <family val="3"/>
    </font>
    <font>
      <i/>
      <sz val="9"/>
      <color rgb="FF56565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'EA105'!$AG$5:$AG$156</c:f>
                <c:numCache>
                  <c:formatCode>General</c:formatCode>
                  <c:ptCount val="152"/>
                  <c:pt idx="0">
                    <c:v>4.7338204576453045</c:v>
                  </c:pt>
                  <c:pt idx="1">
                    <c:v>5.6397954659259675</c:v>
                  </c:pt>
                  <c:pt idx="2">
                    <c:v>5.4381455827188505</c:v>
                  </c:pt>
                  <c:pt idx="3">
                    <c:v>7.8990516370369619</c:v>
                  </c:pt>
                  <c:pt idx="4">
                    <c:v>11.061980461561703</c:v>
                  </c:pt>
                  <c:pt idx="5">
                    <c:v>8.8783503553873491</c:v>
                  </c:pt>
                  <c:pt idx="6">
                    <c:v>11.024334290841379</c:v>
                  </c:pt>
                  <c:pt idx="7">
                    <c:v>14.299240836626861</c:v>
                  </c:pt>
                  <c:pt idx="8">
                    <c:v>13.108780363185417</c:v>
                  </c:pt>
                  <c:pt idx="9">
                    <c:v>10.026671188421517</c:v>
                  </c:pt>
                  <c:pt idx="10">
                    <c:v>10.947819152526133</c:v>
                  </c:pt>
                  <c:pt idx="11">
                    <c:v>12.175038804335149</c:v>
                  </c:pt>
                  <c:pt idx="12">
                    <c:v>13.053911405055485</c:v>
                  </c:pt>
                  <c:pt idx="13">
                    <c:v>13.418385200110867</c:v>
                  </c:pt>
                  <c:pt idx="14">
                    <c:v>11.404979131012212</c:v>
                  </c:pt>
                  <c:pt idx="15">
                    <c:v>9.8515993021710635</c:v>
                  </c:pt>
                  <c:pt idx="16">
                    <c:v>11.984258242998918</c:v>
                  </c:pt>
                  <c:pt idx="17">
                    <c:v>16.813256739053745</c:v>
                  </c:pt>
                  <c:pt idx="18">
                    <c:v>16.392742058324135</c:v>
                  </c:pt>
                  <c:pt idx="19">
                    <c:v>8.5069734767382243</c:v>
                  </c:pt>
                  <c:pt idx="20">
                    <c:v>11.875028093107199</c:v>
                  </c:pt>
                  <c:pt idx="21">
                    <c:v>8.4032234925694684</c:v>
                  </c:pt>
                  <c:pt idx="22">
                    <c:v>7.6093870977276179</c:v>
                  </c:pt>
                  <c:pt idx="23">
                    <c:v>9.7907462091967741</c:v>
                  </c:pt>
                  <c:pt idx="24">
                    <c:v>11.236666911779064</c:v>
                  </c:pt>
                  <c:pt idx="25">
                    <c:v>15.43023587984877</c:v>
                  </c:pt>
                  <c:pt idx="26">
                    <c:v>9.4625106761469109</c:v>
                  </c:pt>
                  <c:pt idx="27">
                    <c:v>12.159152270435891</c:v>
                  </c:pt>
                  <c:pt idx="28">
                    <c:v>9.7973280913328757</c:v>
                  </c:pt>
                  <c:pt idx="29">
                    <c:v>12.007478663159121</c:v>
                  </c:pt>
                  <c:pt idx="30">
                    <c:v>14.574473549025921</c:v>
                  </c:pt>
                  <c:pt idx="31">
                    <c:v>12.951466040030443</c:v>
                  </c:pt>
                  <c:pt idx="32">
                    <c:v>10.719151099736786</c:v>
                  </c:pt>
                  <c:pt idx="33">
                    <c:v>15.381801821335912</c:v>
                  </c:pt>
                  <c:pt idx="34">
                    <c:v>19.606428147805659</c:v>
                  </c:pt>
                  <c:pt idx="35">
                    <c:v>12.468136904295754</c:v>
                  </c:pt>
                  <c:pt idx="36">
                    <c:v>16.048383379265292</c:v>
                  </c:pt>
                  <c:pt idx="37">
                    <c:v>16.074382807673079</c:v>
                  </c:pt>
                  <c:pt idx="38">
                    <c:v>18.944984033395258</c:v>
                  </c:pt>
                  <c:pt idx="39">
                    <c:v>11.988434288047877</c:v>
                  </c:pt>
                  <c:pt idx="40">
                    <c:v>10.530058749292934</c:v>
                  </c:pt>
                  <c:pt idx="41">
                    <c:v>11.860290085940687</c:v>
                  </c:pt>
                  <c:pt idx="42">
                    <c:v>14.187523923483637</c:v>
                  </c:pt>
                  <c:pt idx="43">
                    <c:v>17.521331161254388</c:v>
                  </c:pt>
                  <c:pt idx="44">
                    <c:v>14.474161717155715</c:v>
                  </c:pt>
                  <c:pt idx="45">
                    <c:v>15.481005706466735</c:v>
                  </c:pt>
                  <c:pt idx="46">
                    <c:v>15.841422128999547</c:v>
                  </c:pt>
                  <c:pt idx="47">
                    <c:v>16.04989270969979</c:v>
                  </c:pt>
                  <c:pt idx="48">
                    <c:v>13.864831269325236</c:v>
                  </c:pt>
                  <c:pt idx="49">
                    <c:v>13.144376283262572</c:v>
                  </c:pt>
                  <c:pt idx="50">
                    <c:v>13.909520001108859</c:v>
                  </c:pt>
                  <c:pt idx="51">
                    <c:v>17.716764739470804</c:v>
                  </c:pt>
                  <c:pt idx="52">
                    <c:v>15.429183066147337</c:v>
                  </c:pt>
                  <c:pt idx="53">
                    <c:v>15.914554644976619</c:v>
                  </c:pt>
                  <c:pt idx="54">
                    <c:v>19.582797015869406</c:v>
                  </c:pt>
                  <c:pt idx="55">
                    <c:v>11.27045261684901</c:v>
                  </c:pt>
                  <c:pt idx="56">
                    <c:v>13.394817910299269</c:v>
                  </c:pt>
                  <c:pt idx="57">
                    <c:v>16.464195811779096</c:v>
                  </c:pt>
                  <c:pt idx="58">
                    <c:v>18.110747395806122</c:v>
                  </c:pt>
                  <c:pt idx="59">
                    <c:v>16.691945321395249</c:v>
                  </c:pt>
                  <c:pt idx="60">
                    <c:v>20.359279459285879</c:v>
                  </c:pt>
                  <c:pt idx="61">
                    <c:v>19.334575202649951</c:v>
                  </c:pt>
                  <c:pt idx="62">
                    <c:v>16.93668230812953</c:v>
                  </c:pt>
                  <c:pt idx="63">
                    <c:v>20.385002768860403</c:v>
                  </c:pt>
                  <c:pt idx="64">
                    <c:v>16.140549721159307</c:v>
                  </c:pt>
                  <c:pt idx="65">
                    <c:v>13.712551944738408</c:v>
                  </c:pt>
                  <c:pt idx="66">
                    <c:v>11.070104182867686</c:v>
                  </c:pt>
                  <c:pt idx="67">
                    <c:v>14.573583443666736</c:v>
                  </c:pt>
                  <c:pt idx="68">
                    <c:v>15.913792864276376</c:v>
                  </c:pt>
                  <c:pt idx="69">
                    <c:v>12.717406998146831</c:v>
                  </c:pt>
                  <c:pt idx="70">
                    <c:v>12.990422549614808</c:v>
                  </c:pt>
                  <c:pt idx="71">
                    <c:v>8.1549492259161589</c:v>
                  </c:pt>
                  <c:pt idx="72">
                    <c:v>12.485322067100109</c:v>
                  </c:pt>
                  <c:pt idx="73">
                    <c:v>13.865857467524204</c:v>
                  </c:pt>
                  <c:pt idx="74">
                    <c:v>12.824835642961439</c:v>
                  </c:pt>
                  <c:pt idx="75">
                    <c:v>12.874947930371741</c:v>
                  </c:pt>
                  <c:pt idx="76">
                    <c:v>10.913214592950627</c:v>
                  </c:pt>
                  <c:pt idx="77">
                    <c:v>12.899225848238489</c:v>
                  </c:pt>
                  <c:pt idx="78">
                    <c:v>13.033148951048478</c:v>
                  </c:pt>
                  <c:pt idx="79">
                    <c:v>10.523844975875345</c:v>
                  </c:pt>
                  <c:pt idx="80">
                    <c:v>13.856924881240907</c:v>
                  </c:pt>
                  <c:pt idx="81">
                    <c:v>15.738451518212397</c:v>
                  </c:pt>
                  <c:pt idx="82">
                    <c:v>14.799786553210573</c:v>
                  </c:pt>
                  <c:pt idx="83">
                    <c:v>13.030314318769907</c:v>
                  </c:pt>
                  <c:pt idx="84">
                    <c:v>13.175925829016586</c:v>
                  </c:pt>
                  <c:pt idx="85">
                    <c:v>13.675922181376984</c:v>
                  </c:pt>
                  <c:pt idx="86">
                    <c:v>15.415955000271822</c:v>
                  </c:pt>
                  <c:pt idx="87">
                    <c:v>13.770525539245481</c:v>
                  </c:pt>
                  <c:pt idx="88">
                    <c:v>10.824469434122033</c:v>
                  </c:pt>
                  <c:pt idx="89">
                    <c:v>13.837339323904182</c:v>
                  </c:pt>
                  <c:pt idx="90">
                    <c:v>16.755318125471589</c:v>
                  </c:pt>
                  <c:pt idx="91">
                    <c:v>15.455968265464161</c:v>
                  </c:pt>
                  <c:pt idx="92">
                    <c:v>16.072815321262382</c:v>
                  </c:pt>
                  <c:pt idx="93">
                    <c:v>16.19232383563179</c:v>
                  </c:pt>
                  <c:pt idx="94">
                    <c:v>17.415245447723077</c:v>
                  </c:pt>
                  <c:pt idx="95">
                    <c:v>13.473948599214488</c:v>
                  </c:pt>
                  <c:pt idx="96">
                    <c:v>13.965282650713359</c:v>
                  </c:pt>
                  <c:pt idx="97">
                    <c:v>11.858838519579816</c:v>
                  </c:pt>
                  <c:pt idx="98">
                    <c:v>15.949471564187986</c:v>
                  </c:pt>
                  <c:pt idx="99">
                    <c:v>13.44167523396132</c:v>
                  </c:pt>
                  <c:pt idx="100">
                    <c:v>15.026191160148523</c:v>
                  </c:pt>
                  <c:pt idx="101">
                    <c:v>16.681265325239742</c:v>
                  </c:pt>
                  <c:pt idx="102">
                    <c:v>12.020152601688396</c:v>
                  </c:pt>
                  <c:pt idx="103">
                    <c:v>20.81808966742506</c:v>
                  </c:pt>
                  <c:pt idx="104">
                    <c:v>11.915454955859627</c:v>
                  </c:pt>
                  <c:pt idx="105">
                    <c:v>13.688897594090381</c:v>
                  </c:pt>
                  <c:pt idx="106">
                    <c:v>13.719522383033087</c:v>
                  </c:pt>
                  <c:pt idx="107">
                    <c:v>14.952152482801566</c:v>
                  </c:pt>
                  <c:pt idx="108">
                    <c:v>16.828389777683892</c:v>
                  </c:pt>
                  <c:pt idx="109">
                    <c:v>12.641206822408503</c:v>
                  </c:pt>
                  <c:pt idx="110">
                    <c:v>12.849545719402178</c:v>
                  </c:pt>
                  <c:pt idx="111">
                    <c:v>11.833459196601163</c:v>
                  </c:pt>
                  <c:pt idx="112">
                    <c:v>16.349901899098032</c:v>
                  </c:pt>
                  <c:pt idx="113">
                    <c:v>16.329936798844681</c:v>
                  </c:pt>
                  <c:pt idx="114">
                    <c:v>14.592468236560853</c:v>
                  </c:pt>
                  <c:pt idx="115">
                    <c:v>15.28627423910863</c:v>
                  </c:pt>
                  <c:pt idx="116">
                    <c:v>13.897651351926998</c:v>
                  </c:pt>
                  <c:pt idx="117">
                    <c:v>17.16447714428913</c:v>
                  </c:pt>
                  <c:pt idx="118">
                    <c:v>17.742236703315211</c:v>
                  </c:pt>
                  <c:pt idx="119">
                    <c:v>16.658521276179741</c:v>
                  </c:pt>
                  <c:pt idx="120">
                    <c:v>14.907212473056479</c:v>
                  </c:pt>
                  <c:pt idx="121">
                    <c:v>16.560139365709624</c:v>
                  </c:pt>
                  <c:pt idx="122">
                    <c:v>16.209072172911078</c:v>
                  </c:pt>
                  <c:pt idx="123">
                    <c:v>15.841970751806539</c:v>
                  </c:pt>
                  <c:pt idx="124">
                    <c:v>14.362733003948327</c:v>
                  </c:pt>
                  <c:pt idx="125">
                    <c:v>15.279765418783533</c:v>
                  </c:pt>
                  <c:pt idx="126">
                    <c:v>15.731991688643053</c:v>
                  </c:pt>
                  <c:pt idx="127">
                    <c:v>20.571427021916911</c:v>
                  </c:pt>
                  <c:pt idx="128">
                    <c:v>16.770237928853689</c:v>
                  </c:pt>
                  <c:pt idx="129">
                    <c:v>15.399837633275268</c:v>
                  </c:pt>
                  <c:pt idx="130">
                    <c:v>15.021961854657542</c:v>
                  </c:pt>
                  <c:pt idx="131">
                    <c:v>14.037481618905808</c:v>
                  </c:pt>
                  <c:pt idx="132">
                    <c:v>13.688539763191949</c:v>
                  </c:pt>
                  <c:pt idx="133">
                    <c:v>10.548778103449713</c:v>
                  </c:pt>
                  <c:pt idx="134">
                    <c:v>9.9028094822172008</c:v>
                  </c:pt>
                  <c:pt idx="135">
                    <c:v>8.69709760829282</c:v>
                  </c:pt>
                  <c:pt idx="136">
                    <c:v>15.988411432125536</c:v>
                  </c:pt>
                  <c:pt idx="137">
                    <c:v>15.007791468050083</c:v>
                  </c:pt>
                  <c:pt idx="138">
                    <c:v>15.627792394647804</c:v>
                  </c:pt>
                  <c:pt idx="139">
                    <c:v>15.058898254545253</c:v>
                  </c:pt>
                  <c:pt idx="140">
                    <c:v>15.062310836266485</c:v>
                  </c:pt>
                  <c:pt idx="141">
                    <c:v>15.718892819280928</c:v>
                  </c:pt>
                  <c:pt idx="142">
                    <c:v>15.79842154024648</c:v>
                  </c:pt>
                  <c:pt idx="143">
                    <c:v>16.831300902950705</c:v>
                  </c:pt>
                  <c:pt idx="144">
                    <c:v>13.789617660508448</c:v>
                  </c:pt>
                  <c:pt idx="145">
                    <c:v>15.241132143959925</c:v>
                  </c:pt>
                  <c:pt idx="146">
                    <c:v>16.369853783667836</c:v>
                  </c:pt>
                  <c:pt idx="147">
                    <c:v>11.995673350284449</c:v>
                  </c:pt>
                  <c:pt idx="148">
                    <c:v>12.159166565429958</c:v>
                  </c:pt>
                  <c:pt idx="149">
                    <c:v>7.9635553503133059</c:v>
                  </c:pt>
                  <c:pt idx="150">
                    <c:v>10.509488833725253</c:v>
                  </c:pt>
                  <c:pt idx="151">
                    <c:v>15.364049462894281</c:v>
                  </c:pt>
                </c:numCache>
              </c:numRef>
            </c:plus>
            <c:minus>
              <c:numRef>
                <c:f>'EA105'!$AG$5:$AG$156</c:f>
                <c:numCache>
                  <c:formatCode>General</c:formatCode>
                  <c:ptCount val="152"/>
                  <c:pt idx="0">
                    <c:v>4.7338204576453045</c:v>
                  </c:pt>
                  <c:pt idx="1">
                    <c:v>5.6397954659259675</c:v>
                  </c:pt>
                  <c:pt idx="2">
                    <c:v>5.4381455827188505</c:v>
                  </c:pt>
                  <c:pt idx="3">
                    <c:v>7.8990516370369619</c:v>
                  </c:pt>
                  <c:pt idx="4">
                    <c:v>11.061980461561703</c:v>
                  </c:pt>
                  <c:pt idx="5">
                    <c:v>8.8783503553873491</c:v>
                  </c:pt>
                  <c:pt idx="6">
                    <c:v>11.024334290841379</c:v>
                  </c:pt>
                  <c:pt idx="7">
                    <c:v>14.299240836626861</c:v>
                  </c:pt>
                  <c:pt idx="8">
                    <c:v>13.108780363185417</c:v>
                  </c:pt>
                  <c:pt idx="9">
                    <c:v>10.026671188421517</c:v>
                  </c:pt>
                  <c:pt idx="10">
                    <c:v>10.947819152526133</c:v>
                  </c:pt>
                  <c:pt idx="11">
                    <c:v>12.175038804335149</c:v>
                  </c:pt>
                  <c:pt idx="12">
                    <c:v>13.053911405055485</c:v>
                  </c:pt>
                  <c:pt idx="13">
                    <c:v>13.418385200110867</c:v>
                  </c:pt>
                  <c:pt idx="14">
                    <c:v>11.404979131012212</c:v>
                  </c:pt>
                  <c:pt idx="15">
                    <c:v>9.8515993021710635</c:v>
                  </c:pt>
                  <c:pt idx="16">
                    <c:v>11.984258242998918</c:v>
                  </c:pt>
                  <c:pt idx="17">
                    <c:v>16.813256739053745</c:v>
                  </c:pt>
                  <c:pt idx="18">
                    <c:v>16.392742058324135</c:v>
                  </c:pt>
                  <c:pt idx="19">
                    <c:v>8.5069734767382243</c:v>
                  </c:pt>
                  <c:pt idx="20">
                    <c:v>11.875028093107199</c:v>
                  </c:pt>
                  <c:pt idx="21">
                    <c:v>8.4032234925694684</c:v>
                  </c:pt>
                  <c:pt idx="22">
                    <c:v>7.6093870977276179</c:v>
                  </c:pt>
                  <c:pt idx="23">
                    <c:v>9.7907462091967741</c:v>
                  </c:pt>
                  <c:pt idx="24">
                    <c:v>11.236666911779064</c:v>
                  </c:pt>
                  <c:pt idx="25">
                    <c:v>15.43023587984877</c:v>
                  </c:pt>
                  <c:pt idx="26">
                    <c:v>9.4625106761469109</c:v>
                  </c:pt>
                  <c:pt idx="27">
                    <c:v>12.159152270435891</c:v>
                  </c:pt>
                  <c:pt idx="28">
                    <c:v>9.7973280913328757</c:v>
                  </c:pt>
                  <c:pt idx="29">
                    <c:v>12.007478663159121</c:v>
                  </c:pt>
                  <c:pt idx="30">
                    <c:v>14.574473549025921</c:v>
                  </c:pt>
                  <c:pt idx="31">
                    <c:v>12.951466040030443</c:v>
                  </c:pt>
                  <c:pt idx="32">
                    <c:v>10.719151099736786</c:v>
                  </c:pt>
                  <c:pt idx="33">
                    <c:v>15.381801821335912</c:v>
                  </c:pt>
                  <c:pt idx="34">
                    <c:v>19.606428147805659</c:v>
                  </c:pt>
                  <c:pt idx="35">
                    <c:v>12.468136904295754</c:v>
                  </c:pt>
                  <c:pt idx="36">
                    <c:v>16.048383379265292</c:v>
                  </c:pt>
                  <c:pt idx="37">
                    <c:v>16.074382807673079</c:v>
                  </c:pt>
                  <c:pt idx="38">
                    <c:v>18.944984033395258</c:v>
                  </c:pt>
                  <c:pt idx="39">
                    <c:v>11.988434288047877</c:v>
                  </c:pt>
                  <c:pt idx="40">
                    <c:v>10.530058749292934</c:v>
                  </c:pt>
                  <c:pt idx="41">
                    <c:v>11.860290085940687</c:v>
                  </c:pt>
                  <c:pt idx="42">
                    <c:v>14.187523923483637</c:v>
                  </c:pt>
                  <c:pt idx="43">
                    <c:v>17.521331161254388</c:v>
                  </c:pt>
                  <c:pt idx="44">
                    <c:v>14.474161717155715</c:v>
                  </c:pt>
                  <c:pt idx="45">
                    <c:v>15.481005706466735</c:v>
                  </c:pt>
                  <c:pt idx="46">
                    <c:v>15.841422128999547</c:v>
                  </c:pt>
                  <c:pt idx="47">
                    <c:v>16.04989270969979</c:v>
                  </c:pt>
                  <c:pt idx="48">
                    <c:v>13.864831269325236</c:v>
                  </c:pt>
                  <c:pt idx="49">
                    <c:v>13.144376283262572</c:v>
                  </c:pt>
                  <c:pt idx="50">
                    <c:v>13.909520001108859</c:v>
                  </c:pt>
                  <c:pt idx="51">
                    <c:v>17.716764739470804</c:v>
                  </c:pt>
                  <c:pt idx="52">
                    <c:v>15.429183066147337</c:v>
                  </c:pt>
                  <c:pt idx="53">
                    <c:v>15.914554644976619</c:v>
                  </c:pt>
                  <c:pt idx="54">
                    <c:v>19.582797015869406</c:v>
                  </c:pt>
                  <c:pt idx="55">
                    <c:v>11.27045261684901</c:v>
                  </c:pt>
                  <c:pt idx="56">
                    <c:v>13.394817910299269</c:v>
                  </c:pt>
                  <c:pt idx="57">
                    <c:v>16.464195811779096</c:v>
                  </c:pt>
                  <c:pt idx="58">
                    <c:v>18.110747395806122</c:v>
                  </c:pt>
                  <c:pt idx="59">
                    <c:v>16.691945321395249</c:v>
                  </c:pt>
                  <c:pt idx="60">
                    <c:v>20.359279459285879</c:v>
                  </c:pt>
                  <c:pt idx="61">
                    <c:v>19.334575202649951</c:v>
                  </c:pt>
                  <c:pt idx="62">
                    <c:v>16.93668230812953</c:v>
                  </c:pt>
                  <c:pt idx="63">
                    <c:v>20.385002768860403</c:v>
                  </c:pt>
                  <c:pt idx="64">
                    <c:v>16.140549721159307</c:v>
                  </c:pt>
                  <c:pt idx="65">
                    <c:v>13.712551944738408</c:v>
                  </c:pt>
                  <c:pt idx="66">
                    <c:v>11.070104182867686</c:v>
                  </c:pt>
                  <c:pt idx="67">
                    <c:v>14.573583443666736</c:v>
                  </c:pt>
                  <c:pt idx="68">
                    <c:v>15.913792864276376</c:v>
                  </c:pt>
                  <c:pt idx="69">
                    <c:v>12.717406998146831</c:v>
                  </c:pt>
                  <c:pt idx="70">
                    <c:v>12.990422549614808</c:v>
                  </c:pt>
                  <c:pt idx="71">
                    <c:v>8.1549492259161589</c:v>
                  </c:pt>
                  <c:pt idx="72">
                    <c:v>12.485322067100109</c:v>
                  </c:pt>
                  <c:pt idx="73">
                    <c:v>13.865857467524204</c:v>
                  </c:pt>
                  <c:pt idx="74">
                    <c:v>12.824835642961439</c:v>
                  </c:pt>
                  <c:pt idx="75">
                    <c:v>12.874947930371741</c:v>
                  </c:pt>
                  <c:pt idx="76">
                    <c:v>10.913214592950627</c:v>
                  </c:pt>
                  <c:pt idx="77">
                    <c:v>12.899225848238489</c:v>
                  </c:pt>
                  <c:pt idx="78">
                    <c:v>13.033148951048478</c:v>
                  </c:pt>
                  <c:pt idx="79">
                    <c:v>10.523844975875345</c:v>
                  </c:pt>
                  <c:pt idx="80">
                    <c:v>13.856924881240907</c:v>
                  </c:pt>
                  <c:pt idx="81">
                    <c:v>15.738451518212397</c:v>
                  </c:pt>
                  <c:pt idx="82">
                    <c:v>14.799786553210573</c:v>
                  </c:pt>
                  <c:pt idx="83">
                    <c:v>13.030314318769907</c:v>
                  </c:pt>
                  <c:pt idx="84">
                    <c:v>13.175925829016586</c:v>
                  </c:pt>
                  <c:pt idx="85">
                    <c:v>13.675922181376984</c:v>
                  </c:pt>
                  <c:pt idx="86">
                    <c:v>15.415955000271822</c:v>
                  </c:pt>
                  <c:pt idx="87">
                    <c:v>13.770525539245481</c:v>
                  </c:pt>
                  <c:pt idx="88">
                    <c:v>10.824469434122033</c:v>
                  </c:pt>
                  <c:pt idx="89">
                    <c:v>13.837339323904182</c:v>
                  </c:pt>
                  <c:pt idx="90">
                    <c:v>16.755318125471589</c:v>
                  </c:pt>
                  <c:pt idx="91">
                    <c:v>15.455968265464161</c:v>
                  </c:pt>
                  <c:pt idx="92">
                    <c:v>16.072815321262382</c:v>
                  </c:pt>
                  <c:pt idx="93">
                    <c:v>16.19232383563179</c:v>
                  </c:pt>
                  <c:pt idx="94">
                    <c:v>17.415245447723077</c:v>
                  </c:pt>
                  <c:pt idx="95">
                    <c:v>13.473948599214488</c:v>
                  </c:pt>
                  <c:pt idx="96">
                    <c:v>13.965282650713359</c:v>
                  </c:pt>
                  <c:pt idx="97">
                    <c:v>11.858838519579816</c:v>
                  </c:pt>
                  <c:pt idx="98">
                    <c:v>15.949471564187986</c:v>
                  </c:pt>
                  <c:pt idx="99">
                    <c:v>13.44167523396132</c:v>
                  </c:pt>
                  <c:pt idx="100">
                    <c:v>15.026191160148523</c:v>
                  </c:pt>
                  <c:pt idx="101">
                    <c:v>16.681265325239742</c:v>
                  </c:pt>
                  <c:pt idx="102">
                    <c:v>12.020152601688396</c:v>
                  </c:pt>
                  <c:pt idx="103">
                    <c:v>20.81808966742506</c:v>
                  </c:pt>
                  <c:pt idx="104">
                    <c:v>11.915454955859627</c:v>
                  </c:pt>
                  <c:pt idx="105">
                    <c:v>13.688897594090381</c:v>
                  </c:pt>
                  <c:pt idx="106">
                    <c:v>13.719522383033087</c:v>
                  </c:pt>
                  <c:pt idx="107">
                    <c:v>14.952152482801566</c:v>
                  </c:pt>
                  <c:pt idx="108">
                    <c:v>16.828389777683892</c:v>
                  </c:pt>
                  <c:pt idx="109">
                    <c:v>12.641206822408503</c:v>
                  </c:pt>
                  <c:pt idx="110">
                    <c:v>12.849545719402178</c:v>
                  </c:pt>
                  <c:pt idx="111">
                    <c:v>11.833459196601163</c:v>
                  </c:pt>
                  <c:pt idx="112">
                    <c:v>16.349901899098032</c:v>
                  </c:pt>
                  <c:pt idx="113">
                    <c:v>16.329936798844681</c:v>
                  </c:pt>
                  <c:pt idx="114">
                    <c:v>14.592468236560853</c:v>
                  </c:pt>
                  <c:pt idx="115">
                    <c:v>15.28627423910863</c:v>
                  </c:pt>
                  <c:pt idx="116">
                    <c:v>13.897651351926998</c:v>
                  </c:pt>
                  <c:pt idx="117">
                    <c:v>17.16447714428913</c:v>
                  </c:pt>
                  <c:pt idx="118">
                    <c:v>17.742236703315211</c:v>
                  </c:pt>
                  <c:pt idx="119">
                    <c:v>16.658521276179741</c:v>
                  </c:pt>
                  <c:pt idx="120">
                    <c:v>14.907212473056479</c:v>
                  </c:pt>
                  <c:pt idx="121">
                    <c:v>16.560139365709624</c:v>
                  </c:pt>
                  <c:pt idx="122">
                    <c:v>16.209072172911078</c:v>
                  </c:pt>
                  <c:pt idx="123">
                    <c:v>15.841970751806539</c:v>
                  </c:pt>
                  <c:pt idx="124">
                    <c:v>14.362733003948327</c:v>
                  </c:pt>
                  <c:pt idx="125">
                    <c:v>15.279765418783533</c:v>
                  </c:pt>
                  <c:pt idx="126">
                    <c:v>15.731991688643053</c:v>
                  </c:pt>
                  <c:pt idx="127">
                    <c:v>20.571427021916911</c:v>
                  </c:pt>
                  <c:pt idx="128">
                    <c:v>16.770237928853689</c:v>
                  </c:pt>
                  <c:pt idx="129">
                    <c:v>15.399837633275268</c:v>
                  </c:pt>
                  <c:pt idx="130">
                    <c:v>15.021961854657542</c:v>
                  </c:pt>
                  <c:pt idx="131">
                    <c:v>14.037481618905808</c:v>
                  </c:pt>
                  <c:pt idx="132">
                    <c:v>13.688539763191949</c:v>
                  </c:pt>
                  <c:pt idx="133">
                    <c:v>10.548778103449713</c:v>
                  </c:pt>
                  <c:pt idx="134">
                    <c:v>9.9028094822172008</c:v>
                  </c:pt>
                  <c:pt idx="135">
                    <c:v>8.69709760829282</c:v>
                  </c:pt>
                  <c:pt idx="136">
                    <c:v>15.988411432125536</c:v>
                  </c:pt>
                  <c:pt idx="137">
                    <c:v>15.007791468050083</c:v>
                  </c:pt>
                  <c:pt idx="138">
                    <c:v>15.627792394647804</c:v>
                  </c:pt>
                  <c:pt idx="139">
                    <c:v>15.058898254545253</c:v>
                  </c:pt>
                  <c:pt idx="140">
                    <c:v>15.062310836266485</c:v>
                  </c:pt>
                  <c:pt idx="141">
                    <c:v>15.718892819280928</c:v>
                  </c:pt>
                  <c:pt idx="142">
                    <c:v>15.79842154024648</c:v>
                  </c:pt>
                  <c:pt idx="143">
                    <c:v>16.831300902950705</c:v>
                  </c:pt>
                  <c:pt idx="144">
                    <c:v>13.789617660508448</c:v>
                  </c:pt>
                  <c:pt idx="145">
                    <c:v>15.241132143959925</c:v>
                  </c:pt>
                  <c:pt idx="146">
                    <c:v>16.369853783667836</c:v>
                  </c:pt>
                  <c:pt idx="147">
                    <c:v>11.995673350284449</c:v>
                  </c:pt>
                  <c:pt idx="148">
                    <c:v>12.159166565429958</c:v>
                  </c:pt>
                  <c:pt idx="149">
                    <c:v>7.9635553503133059</c:v>
                  </c:pt>
                  <c:pt idx="150">
                    <c:v>10.509488833725253</c:v>
                  </c:pt>
                  <c:pt idx="151">
                    <c:v>15.364049462894281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'EA105'!$AF$5:$AF$155</c:f>
              <c:numCache>
                <c:formatCode>0.00</c:formatCode>
                <c:ptCount val="151"/>
                <c:pt idx="0">
                  <c:v>6.3797759357526722</c:v>
                </c:pt>
                <c:pt idx="1">
                  <c:v>11.006221089167482</c:v>
                </c:pt>
                <c:pt idx="2">
                  <c:v>10.716853505361181</c:v>
                </c:pt>
                <c:pt idx="3">
                  <c:v>16.129530460233436</c:v>
                </c:pt>
                <c:pt idx="4">
                  <c:v>18.156061360692046</c:v>
                </c:pt>
                <c:pt idx="5">
                  <c:v>19.296093487307154</c:v>
                </c:pt>
                <c:pt idx="6">
                  <c:v>19.83248392954841</c:v>
                </c:pt>
                <c:pt idx="7">
                  <c:v>21.979469318323908</c:v>
                </c:pt>
                <c:pt idx="8">
                  <c:v>20.874385515301505</c:v>
                </c:pt>
                <c:pt idx="9">
                  <c:v>24.031279315944445</c:v>
                </c:pt>
                <c:pt idx="10">
                  <c:v>24.2818326581971</c:v>
                </c:pt>
                <c:pt idx="11">
                  <c:v>22.191318042184918</c:v>
                </c:pt>
                <c:pt idx="12">
                  <c:v>24.638617762128789</c:v>
                </c:pt>
                <c:pt idx="13">
                  <c:v>22.927656119018316</c:v>
                </c:pt>
                <c:pt idx="14">
                  <c:v>22.158730134734245</c:v>
                </c:pt>
                <c:pt idx="15">
                  <c:v>22.76711032360987</c:v>
                </c:pt>
                <c:pt idx="16">
                  <c:v>24.362813644289574</c:v>
                </c:pt>
                <c:pt idx="17">
                  <c:v>22.510564893330372</c:v>
                </c:pt>
                <c:pt idx="18">
                  <c:v>22.281457473850814</c:v>
                </c:pt>
                <c:pt idx="19">
                  <c:v>21.524068438775533</c:v>
                </c:pt>
                <c:pt idx="20">
                  <c:v>23.516475436625978</c:v>
                </c:pt>
                <c:pt idx="21">
                  <c:v>24.886766656209602</c:v>
                </c:pt>
                <c:pt idx="22">
                  <c:v>22.325843790256748</c:v>
                </c:pt>
                <c:pt idx="23">
                  <c:v>24.523515407957177</c:v>
                </c:pt>
                <c:pt idx="24">
                  <c:v>27.809198626937956</c:v>
                </c:pt>
                <c:pt idx="25">
                  <c:v>29.291099455177555</c:v>
                </c:pt>
                <c:pt idx="26">
                  <c:v>24.206455726296632</c:v>
                </c:pt>
                <c:pt idx="27">
                  <c:v>24.448611738952263</c:v>
                </c:pt>
                <c:pt idx="28">
                  <c:v>26.161988490830971</c:v>
                </c:pt>
                <c:pt idx="29">
                  <c:v>27.374512222169578</c:v>
                </c:pt>
                <c:pt idx="30">
                  <c:v>25.80572846304019</c:v>
                </c:pt>
                <c:pt idx="31">
                  <c:v>19.476185821075212</c:v>
                </c:pt>
                <c:pt idx="32">
                  <c:v>21.247568709689933</c:v>
                </c:pt>
                <c:pt idx="33">
                  <c:v>24.085762049640181</c:v>
                </c:pt>
                <c:pt idx="34">
                  <c:v>26.762571808329405</c:v>
                </c:pt>
                <c:pt idx="35">
                  <c:v>23.877401781142837</c:v>
                </c:pt>
                <c:pt idx="36">
                  <c:v>24.726850415126965</c:v>
                </c:pt>
                <c:pt idx="37">
                  <c:v>24.590388919786228</c:v>
                </c:pt>
                <c:pt idx="38">
                  <c:v>26.280806665327191</c:v>
                </c:pt>
                <c:pt idx="39">
                  <c:v>20.536462514085827</c:v>
                </c:pt>
                <c:pt idx="40">
                  <c:v>22.664020485826647</c:v>
                </c:pt>
                <c:pt idx="41">
                  <c:v>21.744274303373793</c:v>
                </c:pt>
                <c:pt idx="42">
                  <c:v>27.288778779542007</c:v>
                </c:pt>
                <c:pt idx="43">
                  <c:v>27.568390024849275</c:v>
                </c:pt>
                <c:pt idx="44">
                  <c:v>26.501979848809661</c:v>
                </c:pt>
                <c:pt idx="45">
                  <c:v>27.395527021498197</c:v>
                </c:pt>
                <c:pt idx="46">
                  <c:v>28.56089999173804</c:v>
                </c:pt>
                <c:pt idx="47">
                  <c:v>28.316948147804549</c:v>
                </c:pt>
                <c:pt idx="48">
                  <c:v>32.687945323940554</c:v>
                </c:pt>
                <c:pt idx="49">
                  <c:v>26.848407190172829</c:v>
                </c:pt>
                <c:pt idx="50">
                  <c:v>29.418666243430259</c:v>
                </c:pt>
                <c:pt idx="51">
                  <c:v>31.004338888144069</c:v>
                </c:pt>
                <c:pt idx="52">
                  <c:v>28.270601894822182</c:v>
                </c:pt>
                <c:pt idx="53">
                  <c:v>28.444167706818462</c:v>
                </c:pt>
                <c:pt idx="54">
                  <c:v>27.998148399531846</c:v>
                </c:pt>
                <c:pt idx="55">
                  <c:v>24.483095646196418</c:v>
                </c:pt>
                <c:pt idx="56">
                  <c:v>24.10809123056444</c:v>
                </c:pt>
                <c:pt idx="57">
                  <c:v>25.117571523504225</c:v>
                </c:pt>
                <c:pt idx="58">
                  <c:v>21.784046819731252</c:v>
                </c:pt>
                <c:pt idx="59">
                  <c:v>25.973510992785986</c:v>
                </c:pt>
                <c:pt idx="60">
                  <c:v>27.943352274235231</c:v>
                </c:pt>
                <c:pt idx="61">
                  <c:v>24.679566758085464</c:v>
                </c:pt>
                <c:pt idx="62">
                  <c:v>23.686955035858922</c:v>
                </c:pt>
                <c:pt idx="63">
                  <c:v>27.465187704563892</c:v>
                </c:pt>
                <c:pt idx="64">
                  <c:v>25.668873950873554</c:v>
                </c:pt>
                <c:pt idx="65">
                  <c:v>29.94357126908946</c:v>
                </c:pt>
                <c:pt idx="66">
                  <c:v>28.726999397405006</c:v>
                </c:pt>
                <c:pt idx="67">
                  <c:v>24.448690936671063</c:v>
                </c:pt>
                <c:pt idx="68">
                  <c:v>29.949293805305576</c:v>
                </c:pt>
                <c:pt idx="69">
                  <c:v>26.930510779599594</c:v>
                </c:pt>
                <c:pt idx="70">
                  <c:v>29.740420156519598</c:v>
                </c:pt>
                <c:pt idx="71">
                  <c:v>27.922865291406275</c:v>
                </c:pt>
                <c:pt idx="72">
                  <c:v>27.841698086897356</c:v>
                </c:pt>
                <c:pt idx="73">
                  <c:v>29.524292966614968</c:v>
                </c:pt>
                <c:pt idx="74">
                  <c:v>30.707175101486932</c:v>
                </c:pt>
                <c:pt idx="75">
                  <c:v>34.181254185840864</c:v>
                </c:pt>
                <c:pt idx="76">
                  <c:v>32.729095548522807</c:v>
                </c:pt>
                <c:pt idx="77">
                  <c:v>34.196223995299405</c:v>
                </c:pt>
                <c:pt idx="78">
                  <c:v>32.522153893610579</c:v>
                </c:pt>
                <c:pt idx="79">
                  <c:v>33.953478968076119</c:v>
                </c:pt>
                <c:pt idx="80">
                  <c:v>35.048011581367589</c:v>
                </c:pt>
                <c:pt idx="81">
                  <c:v>33.10489475439244</c:v>
                </c:pt>
                <c:pt idx="82">
                  <c:v>33.899514413227713</c:v>
                </c:pt>
                <c:pt idx="83">
                  <c:v>30.315932242629806</c:v>
                </c:pt>
                <c:pt idx="84">
                  <c:v>29.819483729131672</c:v>
                </c:pt>
                <c:pt idx="85">
                  <c:v>29.216798061575133</c:v>
                </c:pt>
                <c:pt idx="86">
                  <c:v>30.763704379177788</c:v>
                </c:pt>
                <c:pt idx="87">
                  <c:v>29.421037558256266</c:v>
                </c:pt>
                <c:pt idx="88">
                  <c:v>30.723235929669961</c:v>
                </c:pt>
                <c:pt idx="89">
                  <c:v>27.862196075918281</c:v>
                </c:pt>
                <c:pt idx="90">
                  <c:v>27.634036898676555</c:v>
                </c:pt>
                <c:pt idx="91">
                  <c:v>29.434890954224954</c:v>
                </c:pt>
                <c:pt idx="92">
                  <c:v>31.144991873947504</c:v>
                </c:pt>
                <c:pt idx="93">
                  <c:v>32.243750710797016</c:v>
                </c:pt>
                <c:pt idx="94">
                  <c:v>32.448546535195199</c:v>
                </c:pt>
                <c:pt idx="95">
                  <c:v>27.507910849266928</c:v>
                </c:pt>
                <c:pt idx="96">
                  <c:v>29.138178893403751</c:v>
                </c:pt>
                <c:pt idx="97">
                  <c:v>28.290467109892472</c:v>
                </c:pt>
                <c:pt idx="98">
                  <c:v>33.105149643702461</c:v>
                </c:pt>
                <c:pt idx="99">
                  <c:v>29.850834525336325</c:v>
                </c:pt>
                <c:pt idx="100">
                  <c:v>30.868357911558881</c:v>
                </c:pt>
                <c:pt idx="101">
                  <c:v>31.363971770680291</c:v>
                </c:pt>
                <c:pt idx="102">
                  <c:v>28.978487813866042</c:v>
                </c:pt>
                <c:pt idx="103">
                  <c:v>34.990938377197082</c:v>
                </c:pt>
                <c:pt idx="104">
                  <c:v>29.012123652787409</c:v>
                </c:pt>
                <c:pt idx="105">
                  <c:v>29.75716259495503</c:v>
                </c:pt>
                <c:pt idx="106">
                  <c:v>28.805303360961307</c:v>
                </c:pt>
                <c:pt idx="107">
                  <c:v>29.704312775323643</c:v>
                </c:pt>
                <c:pt idx="108">
                  <c:v>29.369927108484216</c:v>
                </c:pt>
                <c:pt idx="109">
                  <c:v>26.516082932474099</c:v>
                </c:pt>
                <c:pt idx="110">
                  <c:v>27.501077783269967</c:v>
                </c:pt>
                <c:pt idx="111">
                  <c:v>25.485195965440234</c:v>
                </c:pt>
                <c:pt idx="112">
                  <c:v>31.392469780305703</c:v>
                </c:pt>
                <c:pt idx="113">
                  <c:v>30.52671537313136</c:v>
                </c:pt>
                <c:pt idx="114">
                  <c:v>30.560813112380835</c:v>
                </c:pt>
                <c:pt idx="115">
                  <c:v>31.659161452798156</c:v>
                </c:pt>
                <c:pt idx="116">
                  <c:v>29.88745851772568</c:v>
                </c:pt>
                <c:pt idx="117">
                  <c:v>32.625478473777228</c:v>
                </c:pt>
                <c:pt idx="118">
                  <c:v>30.383118578141858</c:v>
                </c:pt>
                <c:pt idx="119">
                  <c:v>27.857731363398614</c:v>
                </c:pt>
                <c:pt idx="120">
                  <c:v>30.924749526684121</c:v>
                </c:pt>
                <c:pt idx="121">
                  <c:v>28.016630286981147</c:v>
                </c:pt>
                <c:pt idx="122">
                  <c:v>31.736468152943292</c:v>
                </c:pt>
                <c:pt idx="123">
                  <c:v>35.082225060049403</c:v>
                </c:pt>
                <c:pt idx="124">
                  <c:v>29.035640317671202</c:v>
                </c:pt>
                <c:pt idx="125">
                  <c:v>27.14115738948027</c:v>
                </c:pt>
                <c:pt idx="126">
                  <c:v>31.859864048387969</c:v>
                </c:pt>
                <c:pt idx="127">
                  <c:v>29.742642853205076</c:v>
                </c:pt>
                <c:pt idx="128">
                  <c:v>29.034900660220693</c:v>
                </c:pt>
                <c:pt idx="129">
                  <c:v>29.599681678871754</c:v>
                </c:pt>
                <c:pt idx="130">
                  <c:v>28.326031323800539</c:v>
                </c:pt>
                <c:pt idx="131">
                  <c:v>28.7420381267987</c:v>
                </c:pt>
                <c:pt idx="132">
                  <c:v>28.543814590071115</c:v>
                </c:pt>
                <c:pt idx="133">
                  <c:v>27.194339368007725</c:v>
                </c:pt>
                <c:pt idx="134">
                  <c:v>33.53180419843941</c:v>
                </c:pt>
                <c:pt idx="135">
                  <c:v>32.414130682935877</c:v>
                </c:pt>
                <c:pt idx="136">
                  <c:v>30.634813420625772</c:v>
                </c:pt>
                <c:pt idx="137">
                  <c:v>32.50857391932135</c:v>
                </c:pt>
                <c:pt idx="138">
                  <c:v>33.966990316998263</c:v>
                </c:pt>
                <c:pt idx="139">
                  <c:v>32.399569909905765</c:v>
                </c:pt>
                <c:pt idx="140">
                  <c:v>31.749245231442405</c:v>
                </c:pt>
                <c:pt idx="141">
                  <c:v>31.529142335150009</c:v>
                </c:pt>
                <c:pt idx="142">
                  <c:v>30.264779287665824</c:v>
                </c:pt>
                <c:pt idx="143">
                  <c:v>31.687966044884327</c:v>
                </c:pt>
                <c:pt idx="144">
                  <c:v>30.518473639187874</c:v>
                </c:pt>
                <c:pt idx="145">
                  <c:v>30.229186366181274</c:v>
                </c:pt>
                <c:pt idx="146">
                  <c:v>29.841630381764997</c:v>
                </c:pt>
                <c:pt idx="147">
                  <c:v>28.264895571302901</c:v>
                </c:pt>
                <c:pt idx="148">
                  <c:v>28.351154607929214</c:v>
                </c:pt>
                <c:pt idx="149">
                  <c:v>24.679604444779052</c:v>
                </c:pt>
                <c:pt idx="150">
                  <c:v>25.443457708416833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'EA105'!$AF$161:$AF$312</c:f>
              <c:numCache>
                <c:formatCode>0.00</c:formatCode>
                <c:ptCount val="152"/>
                <c:pt idx="4">
                  <c:v>52.05303632517338</c:v>
                </c:pt>
                <c:pt idx="5">
                  <c:v>86.267544648083756</c:v>
                </c:pt>
                <c:pt idx="6">
                  <c:v>87.238456113440549</c:v>
                </c:pt>
                <c:pt idx="7">
                  <c:v>116.27634234407174</c:v>
                </c:pt>
                <c:pt idx="8">
                  <c:v>108.25672918612729</c:v>
                </c:pt>
                <c:pt idx="9">
                  <c:v>112.2868279422668</c:v>
                </c:pt>
                <c:pt idx="10">
                  <c:v>106.04242387235482</c:v>
                </c:pt>
                <c:pt idx="11">
                  <c:v>112.06414914996162</c:v>
                </c:pt>
                <c:pt idx="12">
                  <c:v>100.01836205183272</c:v>
                </c:pt>
                <c:pt idx="13">
                  <c:v>120.53476801367376</c:v>
                </c:pt>
                <c:pt idx="14">
                  <c:v>121.76028321732224</c:v>
                </c:pt>
                <c:pt idx="15">
                  <c:v>108.14564822012115</c:v>
                </c:pt>
                <c:pt idx="16">
                  <c:v>113.95671574988221</c:v>
                </c:pt>
                <c:pt idx="17">
                  <c:v>108.91108573443974</c:v>
                </c:pt>
                <c:pt idx="18">
                  <c:v>108.22085049560098</c:v>
                </c:pt>
                <c:pt idx="19">
                  <c:v>116.09213999852827</c:v>
                </c:pt>
                <c:pt idx="20">
                  <c:v>128.1257757070012</c:v>
                </c:pt>
                <c:pt idx="21">
                  <c:v>102.8200517300814</c:v>
                </c:pt>
                <c:pt idx="22">
                  <c:v>119.15581478573105</c:v>
                </c:pt>
                <c:pt idx="23">
                  <c:v>122.85673622943719</c:v>
                </c:pt>
                <c:pt idx="24">
                  <c:v>120.47479522183758</c:v>
                </c:pt>
                <c:pt idx="25">
                  <c:v>114.4340375769945</c:v>
                </c:pt>
                <c:pt idx="26">
                  <c:v>121.21567173910201</c:v>
                </c:pt>
                <c:pt idx="27">
                  <c:v>127.07499082380846</c:v>
                </c:pt>
                <c:pt idx="28">
                  <c:v>134.74740925432258</c:v>
                </c:pt>
                <c:pt idx="29">
                  <c:v>128.43003801528471</c:v>
                </c:pt>
                <c:pt idx="30">
                  <c:v>124.11136948728942</c:v>
                </c:pt>
                <c:pt idx="31">
                  <c:v>124.50972545801744</c:v>
                </c:pt>
                <c:pt idx="32">
                  <c:v>126.82221904197392</c:v>
                </c:pt>
                <c:pt idx="33">
                  <c:v>124.23405495680865</c:v>
                </c:pt>
                <c:pt idx="34">
                  <c:v>111.40935329792724</c:v>
                </c:pt>
                <c:pt idx="35">
                  <c:v>109.17437912079754</c:v>
                </c:pt>
                <c:pt idx="36">
                  <c:v>113.71539707120178</c:v>
                </c:pt>
                <c:pt idx="37">
                  <c:v>106.17387287304523</c:v>
                </c:pt>
                <c:pt idx="38">
                  <c:v>118.41719553331782</c:v>
                </c:pt>
                <c:pt idx="39">
                  <c:v>115.73154943534978</c:v>
                </c:pt>
                <c:pt idx="40">
                  <c:v>114.37178702698461</c:v>
                </c:pt>
                <c:pt idx="41">
                  <c:v>111.90918847227627</c:v>
                </c:pt>
                <c:pt idx="42">
                  <c:v>113.15548850278246</c:v>
                </c:pt>
                <c:pt idx="43">
                  <c:v>112.22004523458369</c:v>
                </c:pt>
                <c:pt idx="44">
                  <c:v>115.04829418982243</c:v>
                </c:pt>
                <c:pt idx="45">
                  <c:v>108.80882286653198</c:v>
                </c:pt>
                <c:pt idx="46">
                  <c:v>117.25391101663752</c:v>
                </c:pt>
                <c:pt idx="47">
                  <c:v>115.6061519350847</c:v>
                </c:pt>
                <c:pt idx="48">
                  <c:v>117.84843308606733</c:v>
                </c:pt>
                <c:pt idx="49">
                  <c:v>120.05602825174569</c:v>
                </c:pt>
                <c:pt idx="50">
                  <c:v>115.05392014255889</c:v>
                </c:pt>
                <c:pt idx="51">
                  <c:v>107.26744225141378</c:v>
                </c:pt>
                <c:pt idx="52">
                  <c:v>132.89847107307219</c:v>
                </c:pt>
                <c:pt idx="53">
                  <c:v>112.74654777146823</c:v>
                </c:pt>
                <c:pt idx="54">
                  <c:v>123.26630747398062</c:v>
                </c:pt>
                <c:pt idx="55">
                  <c:v>110.64985411792661</c:v>
                </c:pt>
                <c:pt idx="56">
                  <c:v>115.36498321837988</c:v>
                </c:pt>
                <c:pt idx="57">
                  <c:v>125.40969904770482</c:v>
                </c:pt>
                <c:pt idx="58">
                  <c:v>120.66162616099344</c:v>
                </c:pt>
                <c:pt idx="59">
                  <c:v>131.58372198504989</c:v>
                </c:pt>
                <c:pt idx="60">
                  <c:v>115.26056871130375</c:v>
                </c:pt>
                <c:pt idx="61">
                  <c:v>120.44401683842827</c:v>
                </c:pt>
                <c:pt idx="62">
                  <c:v>88.677297129918372</c:v>
                </c:pt>
                <c:pt idx="63">
                  <c:v>112.7040571738205</c:v>
                </c:pt>
                <c:pt idx="64">
                  <c:v>112.59646818471882</c:v>
                </c:pt>
                <c:pt idx="65">
                  <c:v>105.5803950880631</c:v>
                </c:pt>
                <c:pt idx="66">
                  <c:v>108.26661629661479</c:v>
                </c:pt>
                <c:pt idx="67">
                  <c:v>99.306326676256532</c:v>
                </c:pt>
                <c:pt idx="68">
                  <c:v>111.11466659964147</c:v>
                </c:pt>
                <c:pt idx="69">
                  <c:v>124.72389069229348</c:v>
                </c:pt>
                <c:pt idx="70">
                  <c:v>125.82200154405886</c:v>
                </c:pt>
                <c:pt idx="71">
                  <c:v>107.48236077559109</c:v>
                </c:pt>
                <c:pt idx="72">
                  <c:v>130.00144367849697</c:v>
                </c:pt>
                <c:pt idx="73">
                  <c:v>124.29812556358266</c:v>
                </c:pt>
                <c:pt idx="74">
                  <c:v>129.15382934927854</c:v>
                </c:pt>
                <c:pt idx="75">
                  <c:v>129.09484428984189</c:v>
                </c:pt>
                <c:pt idx="76">
                  <c:v>132.07450337246263</c:v>
                </c:pt>
                <c:pt idx="77">
                  <c:v>123.75265485933505</c:v>
                </c:pt>
                <c:pt idx="78">
                  <c:v>124.32293659673317</c:v>
                </c:pt>
                <c:pt idx="79">
                  <c:v>126.24176152003547</c:v>
                </c:pt>
                <c:pt idx="80">
                  <c:v>128.54469867527118</c:v>
                </c:pt>
                <c:pt idx="81">
                  <c:v>127.71684227321259</c:v>
                </c:pt>
                <c:pt idx="82">
                  <c:v>126.3334611929143</c:v>
                </c:pt>
                <c:pt idx="83">
                  <c:v>124.00704473100264</c:v>
                </c:pt>
                <c:pt idx="84">
                  <c:v>132.75050726847346</c:v>
                </c:pt>
                <c:pt idx="85">
                  <c:v>129.7290350963014</c:v>
                </c:pt>
                <c:pt idx="86">
                  <c:v>123.24275552379697</c:v>
                </c:pt>
                <c:pt idx="87">
                  <c:v>122.57350864401062</c:v>
                </c:pt>
                <c:pt idx="88">
                  <c:v>131.30703228881282</c:v>
                </c:pt>
                <c:pt idx="89">
                  <c:v>118.84901553561892</c:v>
                </c:pt>
                <c:pt idx="90">
                  <c:v>104.49298807057717</c:v>
                </c:pt>
                <c:pt idx="91">
                  <c:v>124.80255687746239</c:v>
                </c:pt>
                <c:pt idx="92">
                  <c:v>136.28773607836848</c:v>
                </c:pt>
                <c:pt idx="93">
                  <c:v>114.92268772481395</c:v>
                </c:pt>
                <c:pt idx="94">
                  <c:v>109.06499134620046</c:v>
                </c:pt>
                <c:pt idx="95">
                  <c:v>121.37078107621237</c:v>
                </c:pt>
                <c:pt idx="96">
                  <c:v>108.52545680936643</c:v>
                </c:pt>
                <c:pt idx="97">
                  <c:v>123.79820769319095</c:v>
                </c:pt>
                <c:pt idx="98">
                  <c:v>115.09946798139802</c:v>
                </c:pt>
                <c:pt idx="99">
                  <c:v>125.29484288885631</c:v>
                </c:pt>
                <c:pt idx="100">
                  <c:v>111.93642333352582</c:v>
                </c:pt>
                <c:pt idx="101">
                  <c:v>114.35948859252706</c:v>
                </c:pt>
                <c:pt idx="102">
                  <c:v>125.71308465857003</c:v>
                </c:pt>
                <c:pt idx="103">
                  <c:v>122.90988783731871</c:v>
                </c:pt>
                <c:pt idx="104">
                  <c:v>125.5241217961579</c:v>
                </c:pt>
                <c:pt idx="105">
                  <c:v>115.3088739417929</c:v>
                </c:pt>
                <c:pt idx="106">
                  <c:v>114.13575081791211</c:v>
                </c:pt>
                <c:pt idx="107">
                  <c:v>113.77566237677971</c:v>
                </c:pt>
                <c:pt idx="108">
                  <c:v>124.94398912416804</c:v>
                </c:pt>
                <c:pt idx="109">
                  <c:v>123.66339973925385</c:v>
                </c:pt>
                <c:pt idx="110">
                  <c:v>118.63039466939995</c:v>
                </c:pt>
                <c:pt idx="111">
                  <c:v>124.05294838878186</c:v>
                </c:pt>
                <c:pt idx="112">
                  <c:v>121.17796378395511</c:v>
                </c:pt>
                <c:pt idx="113">
                  <c:v>111.62191320372214</c:v>
                </c:pt>
                <c:pt idx="114">
                  <c:v>104.32715021392355</c:v>
                </c:pt>
                <c:pt idx="115">
                  <c:v>123.97696339539011</c:v>
                </c:pt>
                <c:pt idx="116">
                  <c:v>113.21928122000887</c:v>
                </c:pt>
                <c:pt idx="117">
                  <c:v>130.53682793514469</c:v>
                </c:pt>
                <c:pt idx="118">
                  <c:v>119.56857753284683</c:v>
                </c:pt>
                <c:pt idx="119">
                  <c:v>120.7453966276382</c:v>
                </c:pt>
                <c:pt idx="120">
                  <c:v>118.22830445040952</c:v>
                </c:pt>
                <c:pt idx="121">
                  <c:v>119.77484523076259</c:v>
                </c:pt>
                <c:pt idx="122">
                  <c:v>106.12344839581485</c:v>
                </c:pt>
                <c:pt idx="123">
                  <c:v>112.87853698726367</c:v>
                </c:pt>
                <c:pt idx="124">
                  <c:v>119.16650607454717</c:v>
                </c:pt>
                <c:pt idx="125">
                  <c:v>106.95412145109381</c:v>
                </c:pt>
                <c:pt idx="126">
                  <c:v>111.15909697817715</c:v>
                </c:pt>
                <c:pt idx="127">
                  <c:v>121.5404817206399</c:v>
                </c:pt>
                <c:pt idx="128">
                  <c:v>116.46814292339783</c:v>
                </c:pt>
                <c:pt idx="129">
                  <c:v>121.76505241123725</c:v>
                </c:pt>
                <c:pt idx="130">
                  <c:v>122.54794313602395</c:v>
                </c:pt>
                <c:pt idx="131">
                  <c:v>117.96638920276465</c:v>
                </c:pt>
                <c:pt idx="132">
                  <c:v>115.14697992573706</c:v>
                </c:pt>
                <c:pt idx="133">
                  <c:v>122.18770340837629</c:v>
                </c:pt>
                <c:pt idx="134">
                  <c:v>131.08086240420488</c:v>
                </c:pt>
                <c:pt idx="135">
                  <c:v>123.86910877590621</c:v>
                </c:pt>
                <c:pt idx="136">
                  <c:v>122.90951551446335</c:v>
                </c:pt>
                <c:pt idx="137">
                  <c:v>123.84238698377339</c:v>
                </c:pt>
                <c:pt idx="138">
                  <c:v>131.70839417376919</c:v>
                </c:pt>
                <c:pt idx="139">
                  <c:v>124.46450635036258</c:v>
                </c:pt>
                <c:pt idx="140">
                  <c:v>121.26177233873275</c:v>
                </c:pt>
                <c:pt idx="141">
                  <c:v>131.82754853103452</c:v>
                </c:pt>
                <c:pt idx="142">
                  <c:v>126.76522821181811</c:v>
                </c:pt>
                <c:pt idx="143">
                  <c:v>123.56739689182398</c:v>
                </c:pt>
                <c:pt idx="144">
                  <c:v>123.98319601817234</c:v>
                </c:pt>
                <c:pt idx="145">
                  <c:v>128.37508893508326</c:v>
                </c:pt>
                <c:pt idx="146">
                  <c:v>128.4142038838047</c:v>
                </c:pt>
                <c:pt idx="147">
                  <c:v>111.21778742324673</c:v>
                </c:pt>
                <c:pt idx="148">
                  <c:v>120.46708191049841</c:v>
                </c:pt>
                <c:pt idx="149">
                  <c:v>115.11085988426278</c:v>
                </c:pt>
                <c:pt idx="150">
                  <c:v>112.31008977669437</c:v>
                </c:pt>
                <c:pt idx="151">
                  <c:v>114.7993108730107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'EA106'!$AG$5:$AG$156</c:f>
                <c:numCache>
                  <c:formatCode>General</c:formatCode>
                  <c:ptCount val="152"/>
                  <c:pt idx="0">
                    <c:v>7.6563881482842993</c:v>
                  </c:pt>
                  <c:pt idx="1">
                    <c:v>9.2293344614268573</c:v>
                  </c:pt>
                  <c:pt idx="2">
                    <c:v>9.3315529015597285</c:v>
                  </c:pt>
                  <c:pt idx="3">
                    <c:v>8.9883507904235405</c:v>
                  </c:pt>
                  <c:pt idx="4">
                    <c:v>8.7781931216088367</c:v>
                  </c:pt>
                  <c:pt idx="5">
                    <c:v>10.21134393378512</c:v>
                  </c:pt>
                  <c:pt idx="6">
                    <c:v>9.3824243237326925</c:v>
                  </c:pt>
                  <c:pt idx="7">
                    <c:v>9.0255517105931826</c:v>
                  </c:pt>
                  <c:pt idx="8">
                    <c:v>8.8884204537948737</c:v>
                  </c:pt>
                  <c:pt idx="9">
                    <c:v>9.2907847502577141</c:v>
                  </c:pt>
                  <c:pt idx="10">
                    <c:v>7.9276067877246605</c:v>
                  </c:pt>
                  <c:pt idx="11">
                    <c:v>7.4182738723756554</c:v>
                  </c:pt>
                  <c:pt idx="12">
                    <c:v>11.197424551288</c:v>
                  </c:pt>
                  <c:pt idx="13">
                    <c:v>10.056851853815356</c:v>
                  </c:pt>
                  <c:pt idx="14">
                    <c:v>10.660593317142323</c:v>
                  </c:pt>
                  <c:pt idx="15">
                    <c:v>10.209205711022054</c:v>
                  </c:pt>
                  <c:pt idx="16">
                    <c:v>12.654392684804096</c:v>
                  </c:pt>
                  <c:pt idx="17">
                    <c:v>12.561911762481927</c:v>
                  </c:pt>
                  <c:pt idx="18">
                    <c:v>12.677816350004697</c:v>
                  </c:pt>
                  <c:pt idx="19">
                    <c:v>14.152404761161932</c:v>
                  </c:pt>
                  <c:pt idx="20">
                    <c:v>15.061973729645965</c:v>
                  </c:pt>
                  <c:pt idx="21">
                    <c:v>16.416843864349783</c:v>
                  </c:pt>
                  <c:pt idx="22">
                    <c:v>15.56561611126001</c:v>
                  </c:pt>
                  <c:pt idx="23">
                    <c:v>14.124539587102955</c:v>
                  </c:pt>
                  <c:pt idx="24">
                    <c:v>13.746806899597317</c:v>
                  </c:pt>
                  <c:pt idx="25">
                    <c:v>13.205314234178305</c:v>
                  </c:pt>
                  <c:pt idx="26">
                    <c:v>16.816257960090368</c:v>
                  </c:pt>
                  <c:pt idx="27">
                    <c:v>15.90050828729901</c:v>
                  </c:pt>
                  <c:pt idx="28">
                    <c:v>13.988060945943841</c:v>
                  </c:pt>
                  <c:pt idx="29">
                    <c:v>17.589569163316352</c:v>
                  </c:pt>
                  <c:pt idx="30">
                    <c:v>14.790329085266876</c:v>
                  </c:pt>
                  <c:pt idx="31">
                    <c:v>15.714611129737881</c:v>
                  </c:pt>
                  <c:pt idx="32">
                    <c:v>16.931850006771278</c:v>
                  </c:pt>
                  <c:pt idx="33">
                    <c:v>18.510520062809452</c:v>
                  </c:pt>
                  <c:pt idx="34">
                    <c:v>14.885216527946296</c:v>
                  </c:pt>
                  <c:pt idx="35">
                    <c:v>16.6021991980584</c:v>
                  </c:pt>
                  <c:pt idx="36">
                    <c:v>16.38191752816855</c:v>
                  </c:pt>
                  <c:pt idx="37">
                    <c:v>16.780932217586276</c:v>
                  </c:pt>
                  <c:pt idx="38">
                    <c:v>18.360047358571112</c:v>
                  </c:pt>
                  <c:pt idx="39">
                    <c:v>15.897304318946906</c:v>
                  </c:pt>
                  <c:pt idx="40">
                    <c:v>16.193919951333189</c:v>
                  </c:pt>
                  <c:pt idx="41">
                    <c:v>17.965009717976987</c:v>
                  </c:pt>
                  <c:pt idx="42">
                    <c:v>18.494506078006861</c:v>
                  </c:pt>
                  <c:pt idx="43">
                    <c:v>16.756392249335843</c:v>
                  </c:pt>
                  <c:pt idx="44">
                    <c:v>16.137023341383788</c:v>
                  </c:pt>
                  <c:pt idx="45">
                    <c:v>16.350286069703941</c:v>
                  </c:pt>
                  <c:pt idx="46">
                    <c:v>16.481328542768782</c:v>
                  </c:pt>
                  <c:pt idx="47">
                    <c:v>10.768411714109181</c:v>
                  </c:pt>
                  <c:pt idx="48">
                    <c:v>16.56439118740192</c:v>
                  </c:pt>
                  <c:pt idx="49">
                    <c:v>15.244653960496672</c:v>
                  </c:pt>
                  <c:pt idx="50">
                    <c:v>12.621257053518427</c:v>
                  </c:pt>
                  <c:pt idx="51">
                    <c:v>13.682814337725691</c:v>
                  </c:pt>
                  <c:pt idx="52">
                    <c:v>16.590932669766033</c:v>
                  </c:pt>
                  <c:pt idx="53">
                    <c:v>13.391152115970851</c:v>
                  </c:pt>
                  <c:pt idx="54">
                    <c:v>16.150122381660644</c:v>
                  </c:pt>
                  <c:pt idx="55">
                    <c:v>17.864895879204926</c:v>
                  </c:pt>
                  <c:pt idx="56">
                    <c:v>16.364432919730291</c:v>
                  </c:pt>
                  <c:pt idx="57">
                    <c:v>17.099867262257572</c:v>
                  </c:pt>
                  <c:pt idx="58">
                    <c:v>12.985235454915397</c:v>
                  </c:pt>
                  <c:pt idx="59">
                    <c:v>17.198821980884645</c:v>
                  </c:pt>
                  <c:pt idx="60">
                    <c:v>17.165267093620436</c:v>
                  </c:pt>
                  <c:pt idx="61">
                    <c:v>18.664287574730963</c:v>
                  </c:pt>
                  <c:pt idx="62">
                    <c:v>13.254141264910347</c:v>
                  </c:pt>
                  <c:pt idx="63">
                    <c:v>21.897956361668061</c:v>
                  </c:pt>
                  <c:pt idx="64">
                    <c:v>13.731813931606199</c:v>
                  </c:pt>
                  <c:pt idx="65">
                    <c:v>15.893908218281839</c:v>
                  </c:pt>
                  <c:pt idx="66">
                    <c:v>11.239736132210227</c:v>
                  </c:pt>
                  <c:pt idx="67">
                    <c:v>12.057962386126267</c:v>
                  </c:pt>
                  <c:pt idx="68">
                    <c:v>13.650221036924691</c:v>
                  </c:pt>
                  <c:pt idx="69">
                    <c:v>16.874099624971777</c:v>
                  </c:pt>
                  <c:pt idx="70">
                    <c:v>10.671182570743486</c:v>
                  </c:pt>
                  <c:pt idx="71">
                    <c:v>17.736858321269324</c:v>
                  </c:pt>
                  <c:pt idx="72">
                    <c:v>19.879387700651023</c:v>
                  </c:pt>
                  <c:pt idx="73">
                    <c:v>14.526863376105851</c:v>
                  </c:pt>
                  <c:pt idx="74">
                    <c:v>11.356228101915816</c:v>
                  </c:pt>
                  <c:pt idx="75">
                    <c:v>13.056133079656576</c:v>
                  </c:pt>
                  <c:pt idx="76">
                    <c:v>14.467607899968419</c:v>
                  </c:pt>
                  <c:pt idx="77">
                    <c:v>14.593223442255807</c:v>
                  </c:pt>
                  <c:pt idx="78">
                    <c:v>13.857246441147515</c:v>
                  </c:pt>
                  <c:pt idx="79">
                    <c:v>13.017040215754612</c:v>
                  </c:pt>
                  <c:pt idx="80">
                    <c:v>10.505751549912723</c:v>
                  </c:pt>
                  <c:pt idx="81">
                    <c:v>16.322793057222746</c:v>
                  </c:pt>
                  <c:pt idx="82">
                    <c:v>13.953151515414731</c:v>
                  </c:pt>
                  <c:pt idx="83">
                    <c:v>14.32311995178849</c:v>
                  </c:pt>
                  <c:pt idx="84">
                    <c:v>16.024223352385452</c:v>
                  </c:pt>
                  <c:pt idx="85">
                    <c:v>16.089971651617095</c:v>
                  </c:pt>
                  <c:pt idx="86">
                    <c:v>15.679888566079237</c:v>
                  </c:pt>
                  <c:pt idx="87">
                    <c:v>14.629633134441042</c:v>
                  </c:pt>
                  <c:pt idx="88">
                    <c:v>13.402676994904061</c:v>
                  </c:pt>
                  <c:pt idx="89">
                    <c:v>14.973666548422651</c:v>
                  </c:pt>
                  <c:pt idx="90">
                    <c:v>13.127970136684384</c:v>
                  </c:pt>
                  <c:pt idx="91">
                    <c:v>18.642051053956969</c:v>
                  </c:pt>
                  <c:pt idx="92">
                    <c:v>18.133355366780631</c:v>
                  </c:pt>
                  <c:pt idx="93">
                    <c:v>11.570024520548557</c:v>
                  </c:pt>
                  <c:pt idx="94">
                    <c:v>10.5862505338657</c:v>
                  </c:pt>
                  <c:pt idx="95">
                    <c:v>10.967029114071215</c:v>
                  </c:pt>
                  <c:pt idx="96">
                    <c:v>8.7438747366610929</c:v>
                  </c:pt>
                  <c:pt idx="97">
                    <c:v>15.034435850310395</c:v>
                  </c:pt>
                  <c:pt idx="98">
                    <c:v>17.066068827709959</c:v>
                  </c:pt>
                  <c:pt idx="99">
                    <c:v>12.249199116760849</c:v>
                  </c:pt>
                  <c:pt idx="100">
                    <c:v>11.602973800699257</c:v>
                  </c:pt>
                  <c:pt idx="101">
                    <c:v>14.322806632979031</c:v>
                  </c:pt>
                  <c:pt idx="102">
                    <c:v>15.249840186275335</c:v>
                  </c:pt>
                  <c:pt idx="103">
                    <c:v>15.81463815709701</c:v>
                  </c:pt>
                  <c:pt idx="104">
                    <c:v>12.840007353452091</c:v>
                  </c:pt>
                  <c:pt idx="105">
                    <c:v>12.558812720421376</c:v>
                  </c:pt>
                  <c:pt idx="106">
                    <c:v>15.306447745344668</c:v>
                  </c:pt>
                  <c:pt idx="107">
                    <c:v>15.890198567913954</c:v>
                  </c:pt>
                  <c:pt idx="108">
                    <c:v>12.088429641454358</c:v>
                  </c:pt>
                  <c:pt idx="109">
                    <c:v>18.54103969406999</c:v>
                  </c:pt>
                  <c:pt idx="110">
                    <c:v>15.90054467501966</c:v>
                  </c:pt>
                  <c:pt idx="111">
                    <c:v>17.78133564031349</c:v>
                  </c:pt>
                  <c:pt idx="112">
                    <c:v>11.668005999576206</c:v>
                  </c:pt>
                  <c:pt idx="113">
                    <c:v>15.286781012898766</c:v>
                  </c:pt>
                  <c:pt idx="114">
                    <c:v>13.086620295995958</c:v>
                  </c:pt>
                  <c:pt idx="115">
                    <c:v>12.153814168730571</c:v>
                  </c:pt>
                  <c:pt idx="116">
                    <c:v>14.786234133048469</c:v>
                  </c:pt>
                  <c:pt idx="117">
                    <c:v>11.763047336387027</c:v>
                  </c:pt>
                  <c:pt idx="118">
                    <c:v>17.347597313213097</c:v>
                  </c:pt>
                  <c:pt idx="119">
                    <c:v>13.974332154569865</c:v>
                  </c:pt>
                  <c:pt idx="120">
                    <c:v>16.335605646529377</c:v>
                  </c:pt>
                  <c:pt idx="121">
                    <c:v>13.079383498478503</c:v>
                  </c:pt>
                  <c:pt idx="122">
                    <c:v>12.910459711730995</c:v>
                  </c:pt>
                  <c:pt idx="123">
                    <c:v>14.48369148765509</c:v>
                  </c:pt>
                  <c:pt idx="124">
                    <c:v>16.9146223770795</c:v>
                  </c:pt>
                  <c:pt idx="125">
                    <c:v>11.764239884687218</c:v>
                  </c:pt>
                  <c:pt idx="126">
                    <c:v>10.677154920811915</c:v>
                  </c:pt>
                  <c:pt idx="127">
                    <c:v>13.208103625140184</c:v>
                  </c:pt>
                  <c:pt idx="128">
                    <c:v>14.349399937548879</c:v>
                  </c:pt>
                  <c:pt idx="129">
                    <c:v>15.198231096956484</c:v>
                  </c:pt>
                  <c:pt idx="130">
                    <c:v>16.761579889550333</c:v>
                  </c:pt>
                  <c:pt idx="131">
                    <c:v>13.938218417771246</c:v>
                  </c:pt>
                  <c:pt idx="132">
                    <c:v>10.342056915801903</c:v>
                  </c:pt>
                  <c:pt idx="133">
                    <c:v>15.350393863281141</c:v>
                  </c:pt>
                  <c:pt idx="134">
                    <c:v>12.011798539541884</c:v>
                  </c:pt>
                  <c:pt idx="135">
                    <c:v>12.577645329495537</c:v>
                  </c:pt>
                  <c:pt idx="136">
                    <c:v>13.07860074934983</c:v>
                  </c:pt>
                  <c:pt idx="137">
                    <c:v>14.112011582839649</c:v>
                  </c:pt>
                  <c:pt idx="138">
                    <c:v>15.339822813978728</c:v>
                  </c:pt>
                  <c:pt idx="139">
                    <c:v>17.842883440117511</c:v>
                  </c:pt>
                  <c:pt idx="140">
                    <c:v>19.783189497618253</c:v>
                  </c:pt>
                  <c:pt idx="141">
                    <c:v>17.29196035471578</c:v>
                  </c:pt>
                  <c:pt idx="142">
                    <c:v>12.657819558012884</c:v>
                  </c:pt>
                  <c:pt idx="143">
                    <c:v>15.561947705726094</c:v>
                  </c:pt>
                  <c:pt idx="144">
                    <c:v>13.647474284342884</c:v>
                  </c:pt>
                  <c:pt idx="145">
                    <c:v>13.709073571698841</c:v>
                  </c:pt>
                  <c:pt idx="146">
                    <c:v>13.1003147348071</c:v>
                  </c:pt>
                  <c:pt idx="147">
                    <c:v>9.979448256371704</c:v>
                  </c:pt>
                  <c:pt idx="148">
                    <c:v>13.183956338251624</c:v>
                  </c:pt>
                  <c:pt idx="149">
                    <c:v>14.216334511037314</c:v>
                  </c:pt>
                  <c:pt idx="150">
                    <c:v>12.144468619105155</c:v>
                  </c:pt>
                  <c:pt idx="151">
                    <c:v>10.881141849709314</c:v>
                  </c:pt>
                </c:numCache>
              </c:numRef>
            </c:plus>
            <c:minus>
              <c:numRef>
                <c:f>'EA106'!$AG$5:$AG$156</c:f>
                <c:numCache>
                  <c:formatCode>General</c:formatCode>
                  <c:ptCount val="152"/>
                  <c:pt idx="0">
                    <c:v>7.6563881482842993</c:v>
                  </c:pt>
                  <c:pt idx="1">
                    <c:v>9.2293344614268573</c:v>
                  </c:pt>
                  <c:pt idx="2">
                    <c:v>9.3315529015597285</c:v>
                  </c:pt>
                  <c:pt idx="3">
                    <c:v>8.9883507904235405</c:v>
                  </c:pt>
                  <c:pt idx="4">
                    <c:v>8.7781931216088367</c:v>
                  </c:pt>
                  <c:pt idx="5">
                    <c:v>10.21134393378512</c:v>
                  </c:pt>
                  <c:pt idx="6">
                    <c:v>9.3824243237326925</c:v>
                  </c:pt>
                  <c:pt idx="7">
                    <c:v>9.0255517105931826</c:v>
                  </c:pt>
                  <c:pt idx="8">
                    <c:v>8.8884204537948737</c:v>
                  </c:pt>
                  <c:pt idx="9">
                    <c:v>9.2907847502577141</c:v>
                  </c:pt>
                  <c:pt idx="10">
                    <c:v>7.9276067877246605</c:v>
                  </c:pt>
                  <c:pt idx="11">
                    <c:v>7.4182738723756554</c:v>
                  </c:pt>
                  <c:pt idx="12">
                    <c:v>11.197424551288</c:v>
                  </c:pt>
                  <c:pt idx="13">
                    <c:v>10.056851853815356</c:v>
                  </c:pt>
                  <c:pt idx="14">
                    <c:v>10.660593317142323</c:v>
                  </c:pt>
                  <c:pt idx="15">
                    <c:v>10.209205711022054</c:v>
                  </c:pt>
                  <c:pt idx="16">
                    <c:v>12.654392684804096</c:v>
                  </c:pt>
                  <c:pt idx="17">
                    <c:v>12.561911762481927</c:v>
                  </c:pt>
                  <c:pt idx="18">
                    <c:v>12.677816350004697</c:v>
                  </c:pt>
                  <c:pt idx="19">
                    <c:v>14.152404761161932</c:v>
                  </c:pt>
                  <c:pt idx="20">
                    <c:v>15.061973729645965</c:v>
                  </c:pt>
                  <c:pt idx="21">
                    <c:v>16.416843864349783</c:v>
                  </c:pt>
                  <c:pt idx="22">
                    <c:v>15.56561611126001</c:v>
                  </c:pt>
                  <c:pt idx="23">
                    <c:v>14.124539587102955</c:v>
                  </c:pt>
                  <c:pt idx="24">
                    <c:v>13.746806899597317</c:v>
                  </c:pt>
                  <c:pt idx="25">
                    <c:v>13.205314234178305</c:v>
                  </c:pt>
                  <c:pt idx="26">
                    <c:v>16.816257960090368</c:v>
                  </c:pt>
                  <c:pt idx="27">
                    <c:v>15.90050828729901</c:v>
                  </c:pt>
                  <c:pt idx="28">
                    <c:v>13.988060945943841</c:v>
                  </c:pt>
                  <c:pt idx="29">
                    <c:v>17.589569163316352</c:v>
                  </c:pt>
                  <c:pt idx="30">
                    <c:v>14.790329085266876</c:v>
                  </c:pt>
                  <c:pt idx="31">
                    <c:v>15.714611129737881</c:v>
                  </c:pt>
                  <c:pt idx="32">
                    <c:v>16.931850006771278</c:v>
                  </c:pt>
                  <c:pt idx="33">
                    <c:v>18.510520062809452</c:v>
                  </c:pt>
                  <c:pt idx="34">
                    <c:v>14.885216527946296</c:v>
                  </c:pt>
                  <c:pt idx="35">
                    <c:v>16.6021991980584</c:v>
                  </c:pt>
                  <c:pt idx="36">
                    <c:v>16.38191752816855</c:v>
                  </c:pt>
                  <c:pt idx="37">
                    <c:v>16.780932217586276</c:v>
                  </c:pt>
                  <c:pt idx="38">
                    <c:v>18.360047358571112</c:v>
                  </c:pt>
                  <c:pt idx="39">
                    <c:v>15.897304318946906</c:v>
                  </c:pt>
                  <c:pt idx="40">
                    <c:v>16.193919951333189</c:v>
                  </c:pt>
                  <c:pt idx="41">
                    <c:v>17.965009717976987</c:v>
                  </c:pt>
                  <c:pt idx="42">
                    <c:v>18.494506078006861</c:v>
                  </c:pt>
                  <c:pt idx="43">
                    <c:v>16.756392249335843</c:v>
                  </c:pt>
                  <c:pt idx="44">
                    <c:v>16.137023341383788</c:v>
                  </c:pt>
                  <c:pt idx="45">
                    <c:v>16.350286069703941</c:v>
                  </c:pt>
                  <c:pt idx="46">
                    <c:v>16.481328542768782</c:v>
                  </c:pt>
                  <c:pt idx="47">
                    <c:v>10.768411714109181</c:v>
                  </c:pt>
                  <c:pt idx="48">
                    <c:v>16.56439118740192</c:v>
                  </c:pt>
                  <c:pt idx="49">
                    <c:v>15.244653960496672</c:v>
                  </c:pt>
                  <c:pt idx="50">
                    <c:v>12.621257053518427</c:v>
                  </c:pt>
                  <c:pt idx="51">
                    <c:v>13.682814337725691</c:v>
                  </c:pt>
                  <c:pt idx="52">
                    <c:v>16.590932669766033</c:v>
                  </c:pt>
                  <c:pt idx="53">
                    <c:v>13.391152115970851</c:v>
                  </c:pt>
                  <c:pt idx="54">
                    <c:v>16.150122381660644</c:v>
                  </c:pt>
                  <c:pt idx="55">
                    <c:v>17.864895879204926</c:v>
                  </c:pt>
                  <c:pt idx="56">
                    <c:v>16.364432919730291</c:v>
                  </c:pt>
                  <c:pt idx="57">
                    <c:v>17.099867262257572</c:v>
                  </c:pt>
                  <c:pt idx="58">
                    <c:v>12.985235454915397</c:v>
                  </c:pt>
                  <c:pt idx="59">
                    <c:v>17.198821980884645</c:v>
                  </c:pt>
                  <c:pt idx="60">
                    <c:v>17.165267093620436</c:v>
                  </c:pt>
                  <c:pt idx="61">
                    <c:v>18.664287574730963</c:v>
                  </c:pt>
                  <c:pt idx="62">
                    <c:v>13.254141264910347</c:v>
                  </c:pt>
                  <c:pt idx="63">
                    <c:v>21.897956361668061</c:v>
                  </c:pt>
                  <c:pt idx="64">
                    <c:v>13.731813931606199</c:v>
                  </c:pt>
                  <c:pt idx="65">
                    <c:v>15.893908218281839</c:v>
                  </c:pt>
                  <c:pt idx="66">
                    <c:v>11.239736132210227</c:v>
                  </c:pt>
                  <c:pt idx="67">
                    <c:v>12.057962386126267</c:v>
                  </c:pt>
                  <c:pt idx="68">
                    <c:v>13.650221036924691</c:v>
                  </c:pt>
                  <c:pt idx="69">
                    <c:v>16.874099624971777</c:v>
                  </c:pt>
                  <c:pt idx="70">
                    <c:v>10.671182570743486</c:v>
                  </c:pt>
                  <c:pt idx="71">
                    <c:v>17.736858321269324</c:v>
                  </c:pt>
                  <c:pt idx="72">
                    <c:v>19.879387700651023</c:v>
                  </c:pt>
                  <c:pt idx="73">
                    <c:v>14.526863376105851</c:v>
                  </c:pt>
                  <c:pt idx="74">
                    <c:v>11.356228101915816</c:v>
                  </c:pt>
                  <c:pt idx="75">
                    <c:v>13.056133079656576</c:v>
                  </c:pt>
                  <c:pt idx="76">
                    <c:v>14.467607899968419</c:v>
                  </c:pt>
                  <c:pt idx="77">
                    <c:v>14.593223442255807</c:v>
                  </c:pt>
                  <c:pt idx="78">
                    <c:v>13.857246441147515</c:v>
                  </c:pt>
                  <c:pt idx="79">
                    <c:v>13.017040215754612</c:v>
                  </c:pt>
                  <c:pt idx="80">
                    <c:v>10.505751549912723</c:v>
                  </c:pt>
                  <c:pt idx="81">
                    <c:v>16.322793057222746</c:v>
                  </c:pt>
                  <c:pt idx="82">
                    <c:v>13.953151515414731</c:v>
                  </c:pt>
                  <c:pt idx="83">
                    <c:v>14.32311995178849</c:v>
                  </c:pt>
                  <c:pt idx="84">
                    <c:v>16.024223352385452</c:v>
                  </c:pt>
                  <c:pt idx="85">
                    <c:v>16.089971651617095</c:v>
                  </c:pt>
                  <c:pt idx="86">
                    <c:v>15.679888566079237</c:v>
                  </c:pt>
                  <c:pt idx="87">
                    <c:v>14.629633134441042</c:v>
                  </c:pt>
                  <c:pt idx="88">
                    <c:v>13.402676994904061</c:v>
                  </c:pt>
                  <c:pt idx="89">
                    <c:v>14.973666548422651</c:v>
                  </c:pt>
                  <c:pt idx="90">
                    <c:v>13.127970136684384</c:v>
                  </c:pt>
                  <c:pt idx="91">
                    <c:v>18.642051053956969</c:v>
                  </c:pt>
                  <c:pt idx="92">
                    <c:v>18.133355366780631</c:v>
                  </c:pt>
                  <c:pt idx="93">
                    <c:v>11.570024520548557</c:v>
                  </c:pt>
                  <c:pt idx="94">
                    <c:v>10.5862505338657</c:v>
                  </c:pt>
                  <c:pt idx="95">
                    <c:v>10.967029114071215</c:v>
                  </c:pt>
                  <c:pt idx="96">
                    <c:v>8.7438747366610929</c:v>
                  </c:pt>
                  <c:pt idx="97">
                    <c:v>15.034435850310395</c:v>
                  </c:pt>
                  <c:pt idx="98">
                    <c:v>17.066068827709959</c:v>
                  </c:pt>
                  <c:pt idx="99">
                    <c:v>12.249199116760849</c:v>
                  </c:pt>
                  <c:pt idx="100">
                    <c:v>11.602973800699257</c:v>
                  </c:pt>
                  <c:pt idx="101">
                    <c:v>14.322806632979031</c:v>
                  </c:pt>
                  <c:pt idx="102">
                    <c:v>15.249840186275335</c:v>
                  </c:pt>
                  <c:pt idx="103">
                    <c:v>15.81463815709701</c:v>
                  </c:pt>
                  <c:pt idx="104">
                    <c:v>12.840007353452091</c:v>
                  </c:pt>
                  <c:pt idx="105">
                    <c:v>12.558812720421376</c:v>
                  </c:pt>
                  <c:pt idx="106">
                    <c:v>15.306447745344668</c:v>
                  </c:pt>
                  <c:pt idx="107">
                    <c:v>15.890198567913954</c:v>
                  </c:pt>
                  <c:pt idx="108">
                    <c:v>12.088429641454358</c:v>
                  </c:pt>
                  <c:pt idx="109">
                    <c:v>18.54103969406999</c:v>
                  </c:pt>
                  <c:pt idx="110">
                    <c:v>15.90054467501966</c:v>
                  </c:pt>
                  <c:pt idx="111">
                    <c:v>17.78133564031349</c:v>
                  </c:pt>
                  <c:pt idx="112">
                    <c:v>11.668005999576206</c:v>
                  </c:pt>
                  <c:pt idx="113">
                    <c:v>15.286781012898766</c:v>
                  </c:pt>
                  <c:pt idx="114">
                    <c:v>13.086620295995958</c:v>
                  </c:pt>
                  <c:pt idx="115">
                    <c:v>12.153814168730571</c:v>
                  </c:pt>
                  <c:pt idx="116">
                    <c:v>14.786234133048469</c:v>
                  </c:pt>
                  <c:pt idx="117">
                    <c:v>11.763047336387027</c:v>
                  </c:pt>
                  <c:pt idx="118">
                    <c:v>17.347597313213097</c:v>
                  </c:pt>
                  <c:pt idx="119">
                    <c:v>13.974332154569865</c:v>
                  </c:pt>
                  <c:pt idx="120">
                    <c:v>16.335605646529377</c:v>
                  </c:pt>
                  <c:pt idx="121">
                    <c:v>13.079383498478503</c:v>
                  </c:pt>
                  <c:pt idx="122">
                    <c:v>12.910459711730995</c:v>
                  </c:pt>
                  <c:pt idx="123">
                    <c:v>14.48369148765509</c:v>
                  </c:pt>
                  <c:pt idx="124">
                    <c:v>16.9146223770795</c:v>
                  </c:pt>
                  <c:pt idx="125">
                    <c:v>11.764239884687218</c:v>
                  </c:pt>
                  <c:pt idx="126">
                    <c:v>10.677154920811915</c:v>
                  </c:pt>
                  <c:pt idx="127">
                    <c:v>13.208103625140184</c:v>
                  </c:pt>
                  <c:pt idx="128">
                    <c:v>14.349399937548879</c:v>
                  </c:pt>
                  <c:pt idx="129">
                    <c:v>15.198231096956484</c:v>
                  </c:pt>
                  <c:pt idx="130">
                    <c:v>16.761579889550333</c:v>
                  </c:pt>
                  <c:pt idx="131">
                    <c:v>13.938218417771246</c:v>
                  </c:pt>
                  <c:pt idx="132">
                    <c:v>10.342056915801903</c:v>
                  </c:pt>
                  <c:pt idx="133">
                    <c:v>15.350393863281141</c:v>
                  </c:pt>
                  <c:pt idx="134">
                    <c:v>12.011798539541884</c:v>
                  </c:pt>
                  <c:pt idx="135">
                    <c:v>12.577645329495537</c:v>
                  </c:pt>
                  <c:pt idx="136">
                    <c:v>13.07860074934983</c:v>
                  </c:pt>
                  <c:pt idx="137">
                    <c:v>14.112011582839649</c:v>
                  </c:pt>
                  <c:pt idx="138">
                    <c:v>15.339822813978728</c:v>
                  </c:pt>
                  <c:pt idx="139">
                    <c:v>17.842883440117511</c:v>
                  </c:pt>
                  <c:pt idx="140">
                    <c:v>19.783189497618253</c:v>
                  </c:pt>
                  <c:pt idx="141">
                    <c:v>17.29196035471578</c:v>
                  </c:pt>
                  <c:pt idx="142">
                    <c:v>12.657819558012884</c:v>
                  </c:pt>
                  <c:pt idx="143">
                    <c:v>15.561947705726094</c:v>
                  </c:pt>
                  <c:pt idx="144">
                    <c:v>13.647474284342884</c:v>
                  </c:pt>
                  <c:pt idx="145">
                    <c:v>13.709073571698841</c:v>
                  </c:pt>
                  <c:pt idx="146">
                    <c:v>13.1003147348071</c:v>
                  </c:pt>
                  <c:pt idx="147">
                    <c:v>9.979448256371704</c:v>
                  </c:pt>
                  <c:pt idx="148">
                    <c:v>13.183956338251624</c:v>
                  </c:pt>
                  <c:pt idx="149">
                    <c:v>14.216334511037314</c:v>
                  </c:pt>
                  <c:pt idx="150">
                    <c:v>12.144468619105155</c:v>
                  </c:pt>
                  <c:pt idx="151">
                    <c:v>10.881141849709314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'EA106'!$AF$5:$AF$155</c:f>
              <c:numCache>
                <c:formatCode>0.00</c:formatCode>
                <c:ptCount val="151"/>
                <c:pt idx="0">
                  <c:v>9.2802391629067866</c:v>
                </c:pt>
                <c:pt idx="1">
                  <c:v>14.08573412128688</c:v>
                </c:pt>
                <c:pt idx="2">
                  <c:v>11.429198100206751</c:v>
                </c:pt>
                <c:pt idx="3">
                  <c:v>15.140112776395593</c:v>
                </c:pt>
                <c:pt idx="4">
                  <c:v>17.10734715344007</c:v>
                </c:pt>
                <c:pt idx="5">
                  <c:v>14.747271415723279</c:v>
                </c:pt>
                <c:pt idx="6">
                  <c:v>14.024298058564307</c:v>
                </c:pt>
                <c:pt idx="7">
                  <c:v>12.115420076234136</c:v>
                </c:pt>
                <c:pt idx="8">
                  <c:v>17.484281138943718</c:v>
                </c:pt>
                <c:pt idx="9">
                  <c:v>18.703063870825975</c:v>
                </c:pt>
                <c:pt idx="10">
                  <c:v>16.881477044634192</c:v>
                </c:pt>
                <c:pt idx="11">
                  <c:v>18.325344783884084</c:v>
                </c:pt>
                <c:pt idx="12">
                  <c:v>19.191226518022518</c:v>
                </c:pt>
                <c:pt idx="13">
                  <c:v>17.099674163559701</c:v>
                </c:pt>
                <c:pt idx="14">
                  <c:v>16.530305191244061</c:v>
                </c:pt>
                <c:pt idx="15">
                  <c:v>19.825198662807864</c:v>
                </c:pt>
                <c:pt idx="16">
                  <c:v>18.741303162300532</c:v>
                </c:pt>
                <c:pt idx="17">
                  <c:v>18.982285758760217</c:v>
                </c:pt>
                <c:pt idx="18">
                  <c:v>23.930706892739153</c:v>
                </c:pt>
                <c:pt idx="19">
                  <c:v>18.719418242835371</c:v>
                </c:pt>
                <c:pt idx="20">
                  <c:v>22.778275381545264</c:v>
                </c:pt>
                <c:pt idx="21">
                  <c:v>19.214686701163679</c:v>
                </c:pt>
                <c:pt idx="22">
                  <c:v>18.896680490853168</c:v>
                </c:pt>
                <c:pt idx="23">
                  <c:v>24.034710713232823</c:v>
                </c:pt>
                <c:pt idx="24">
                  <c:v>20.271999135312235</c:v>
                </c:pt>
                <c:pt idx="25">
                  <c:v>20.631172542446386</c:v>
                </c:pt>
                <c:pt idx="26">
                  <c:v>24.314976417144358</c:v>
                </c:pt>
                <c:pt idx="27">
                  <c:v>26.023952492800952</c:v>
                </c:pt>
                <c:pt idx="28">
                  <c:v>22.678558331461538</c:v>
                </c:pt>
                <c:pt idx="29">
                  <c:v>25.670062198787342</c:v>
                </c:pt>
                <c:pt idx="30">
                  <c:v>25.361619195938438</c:v>
                </c:pt>
                <c:pt idx="31">
                  <c:v>23.038039600445824</c:v>
                </c:pt>
                <c:pt idx="32">
                  <c:v>24.537913576012897</c:v>
                </c:pt>
                <c:pt idx="33">
                  <c:v>24.834608759828548</c:v>
                </c:pt>
                <c:pt idx="34">
                  <c:v>25.317892902167031</c:v>
                </c:pt>
                <c:pt idx="35">
                  <c:v>24.312030145416088</c:v>
                </c:pt>
                <c:pt idx="36">
                  <c:v>26.962187832556232</c:v>
                </c:pt>
                <c:pt idx="37">
                  <c:v>21.505293394003907</c:v>
                </c:pt>
                <c:pt idx="38">
                  <c:v>27.371381100704291</c:v>
                </c:pt>
                <c:pt idx="39">
                  <c:v>28.806819600865659</c:v>
                </c:pt>
                <c:pt idx="40">
                  <c:v>24.423060736985633</c:v>
                </c:pt>
                <c:pt idx="41">
                  <c:v>25.380678503045239</c:v>
                </c:pt>
                <c:pt idx="42">
                  <c:v>23.331853050059379</c:v>
                </c:pt>
                <c:pt idx="43">
                  <c:v>24.933498391114878</c:v>
                </c:pt>
                <c:pt idx="44">
                  <c:v>21.397934629016362</c:v>
                </c:pt>
                <c:pt idx="45">
                  <c:v>23.12904865560035</c:v>
                </c:pt>
                <c:pt idx="46">
                  <c:v>22.647563974979409</c:v>
                </c:pt>
                <c:pt idx="47">
                  <c:v>19.647170077806436</c:v>
                </c:pt>
                <c:pt idx="48">
                  <c:v>23.836284000923946</c:v>
                </c:pt>
                <c:pt idx="49">
                  <c:v>28.199634781455632</c:v>
                </c:pt>
                <c:pt idx="50">
                  <c:v>26.705217746051069</c:v>
                </c:pt>
                <c:pt idx="51">
                  <c:v>27.42974390459592</c:v>
                </c:pt>
                <c:pt idx="52">
                  <c:v>30.819130290131433</c:v>
                </c:pt>
                <c:pt idx="53">
                  <c:v>27.007266389825467</c:v>
                </c:pt>
                <c:pt idx="54">
                  <c:v>28.325208342046107</c:v>
                </c:pt>
                <c:pt idx="55">
                  <c:v>25.184048560859924</c:v>
                </c:pt>
                <c:pt idx="56">
                  <c:v>27.965831915468897</c:v>
                </c:pt>
                <c:pt idx="57">
                  <c:v>28.893180043946007</c:v>
                </c:pt>
                <c:pt idx="58">
                  <c:v>27.544284701072701</c:v>
                </c:pt>
                <c:pt idx="59">
                  <c:v>26.666528921732628</c:v>
                </c:pt>
                <c:pt idx="60">
                  <c:v>27.682138351626897</c:v>
                </c:pt>
                <c:pt idx="61">
                  <c:v>31.604327942148831</c:v>
                </c:pt>
                <c:pt idx="62">
                  <c:v>27.317139032969102</c:v>
                </c:pt>
                <c:pt idx="63">
                  <c:v>28.678682190834916</c:v>
                </c:pt>
                <c:pt idx="64">
                  <c:v>25.904899097356868</c:v>
                </c:pt>
                <c:pt idx="65">
                  <c:v>25.263105390744602</c:v>
                </c:pt>
                <c:pt idx="66">
                  <c:v>23.10721322925793</c:v>
                </c:pt>
                <c:pt idx="67">
                  <c:v>26.433077278351579</c:v>
                </c:pt>
                <c:pt idx="68">
                  <c:v>27.050876377639479</c:v>
                </c:pt>
                <c:pt idx="69">
                  <c:v>25.82547046370691</c:v>
                </c:pt>
                <c:pt idx="70">
                  <c:v>22.375351496464738</c:v>
                </c:pt>
                <c:pt idx="71">
                  <c:v>27.257236831998021</c:v>
                </c:pt>
                <c:pt idx="72">
                  <c:v>27.510743734237344</c:v>
                </c:pt>
                <c:pt idx="73">
                  <c:v>28.807776465790017</c:v>
                </c:pt>
                <c:pt idx="74">
                  <c:v>29.074803341745717</c:v>
                </c:pt>
                <c:pt idx="75">
                  <c:v>28.671550521750127</c:v>
                </c:pt>
                <c:pt idx="76">
                  <c:v>27.83901236619829</c:v>
                </c:pt>
                <c:pt idx="77">
                  <c:v>29.274492460829713</c:v>
                </c:pt>
                <c:pt idx="78">
                  <c:v>28.287072151017348</c:v>
                </c:pt>
                <c:pt idx="79">
                  <c:v>23.915901171466693</c:v>
                </c:pt>
                <c:pt idx="80">
                  <c:v>25.634722121794578</c:v>
                </c:pt>
                <c:pt idx="81">
                  <c:v>24.087535280033922</c:v>
                </c:pt>
                <c:pt idx="82">
                  <c:v>24.211247474490783</c:v>
                </c:pt>
                <c:pt idx="83">
                  <c:v>28.48488596664555</c:v>
                </c:pt>
                <c:pt idx="84">
                  <c:v>31.994107736423096</c:v>
                </c:pt>
                <c:pt idx="85">
                  <c:v>28.180896480201518</c:v>
                </c:pt>
                <c:pt idx="86">
                  <c:v>31.652211146051968</c:v>
                </c:pt>
                <c:pt idx="87">
                  <c:v>31.083181645386691</c:v>
                </c:pt>
                <c:pt idx="88">
                  <c:v>28.605672860153561</c:v>
                </c:pt>
                <c:pt idx="89">
                  <c:v>31.773312628957417</c:v>
                </c:pt>
                <c:pt idx="90">
                  <c:v>31.658379767371514</c:v>
                </c:pt>
                <c:pt idx="91">
                  <c:v>33.161955913324199</c:v>
                </c:pt>
                <c:pt idx="92">
                  <c:v>27.675228070848597</c:v>
                </c:pt>
                <c:pt idx="93">
                  <c:v>27.987558560564235</c:v>
                </c:pt>
                <c:pt idx="94">
                  <c:v>25.194648617981791</c:v>
                </c:pt>
                <c:pt idx="95">
                  <c:v>26.080782107322612</c:v>
                </c:pt>
                <c:pt idx="96">
                  <c:v>27.13764391014427</c:v>
                </c:pt>
                <c:pt idx="97">
                  <c:v>29.712504945185962</c:v>
                </c:pt>
                <c:pt idx="98">
                  <c:v>25.11629771893211</c:v>
                </c:pt>
                <c:pt idx="99">
                  <c:v>29.898929074433102</c:v>
                </c:pt>
                <c:pt idx="100">
                  <c:v>26.946017646153887</c:v>
                </c:pt>
                <c:pt idx="101">
                  <c:v>26.223083977190015</c:v>
                </c:pt>
                <c:pt idx="102">
                  <c:v>26.091606386396677</c:v>
                </c:pt>
                <c:pt idx="103">
                  <c:v>29.088161597395743</c:v>
                </c:pt>
                <c:pt idx="104">
                  <c:v>29.107958826088996</c:v>
                </c:pt>
                <c:pt idx="105">
                  <c:v>27.90129087007308</c:v>
                </c:pt>
                <c:pt idx="106">
                  <c:v>33.50965236162434</c:v>
                </c:pt>
                <c:pt idx="107">
                  <c:v>25.940073871421173</c:v>
                </c:pt>
                <c:pt idx="108">
                  <c:v>29.123753181481685</c:v>
                </c:pt>
                <c:pt idx="109">
                  <c:v>27.417405793443766</c:v>
                </c:pt>
                <c:pt idx="110">
                  <c:v>28.509521784405997</c:v>
                </c:pt>
                <c:pt idx="111">
                  <c:v>27.461122687173486</c:v>
                </c:pt>
                <c:pt idx="112">
                  <c:v>24.678052638429641</c:v>
                </c:pt>
                <c:pt idx="113">
                  <c:v>26.530128098650302</c:v>
                </c:pt>
                <c:pt idx="114">
                  <c:v>28.902900500880701</c:v>
                </c:pt>
                <c:pt idx="115">
                  <c:v>29.810911298538731</c:v>
                </c:pt>
                <c:pt idx="116">
                  <c:v>29.629047593581284</c:v>
                </c:pt>
                <c:pt idx="117">
                  <c:v>27.316465534711853</c:v>
                </c:pt>
                <c:pt idx="118">
                  <c:v>29.932636886450201</c:v>
                </c:pt>
                <c:pt idx="119">
                  <c:v>28.772132751094624</c:v>
                </c:pt>
                <c:pt idx="120">
                  <c:v>31.074792230327226</c:v>
                </c:pt>
                <c:pt idx="121">
                  <c:v>31.986023742014556</c:v>
                </c:pt>
                <c:pt idx="122">
                  <c:v>28.646204220250716</c:v>
                </c:pt>
                <c:pt idx="123">
                  <c:v>26.315917253232556</c:v>
                </c:pt>
                <c:pt idx="124">
                  <c:v>27.729662987356242</c:v>
                </c:pt>
                <c:pt idx="125">
                  <c:v>23.343108326830599</c:v>
                </c:pt>
                <c:pt idx="126">
                  <c:v>24.630958483627051</c:v>
                </c:pt>
                <c:pt idx="127">
                  <c:v>25.116835330312227</c:v>
                </c:pt>
                <c:pt idx="128">
                  <c:v>27.166512804135685</c:v>
                </c:pt>
                <c:pt idx="129">
                  <c:v>24.943045684779797</c:v>
                </c:pt>
                <c:pt idx="130">
                  <c:v>26.393008576989065</c:v>
                </c:pt>
                <c:pt idx="131">
                  <c:v>29.809460683427915</c:v>
                </c:pt>
                <c:pt idx="132">
                  <c:v>27.376256780399547</c:v>
                </c:pt>
                <c:pt idx="133">
                  <c:v>26.344185633994254</c:v>
                </c:pt>
                <c:pt idx="134">
                  <c:v>27.299733677498814</c:v>
                </c:pt>
                <c:pt idx="135">
                  <c:v>25.363629127224211</c:v>
                </c:pt>
                <c:pt idx="136">
                  <c:v>20.678213312032643</c:v>
                </c:pt>
                <c:pt idx="137">
                  <c:v>25.392963478828563</c:v>
                </c:pt>
                <c:pt idx="138">
                  <c:v>19.612400939066077</c:v>
                </c:pt>
                <c:pt idx="139">
                  <c:v>22.600788445122181</c:v>
                </c:pt>
                <c:pt idx="140">
                  <c:v>26.255082646248059</c:v>
                </c:pt>
                <c:pt idx="141">
                  <c:v>24.529645857906168</c:v>
                </c:pt>
                <c:pt idx="142">
                  <c:v>26.512539667367889</c:v>
                </c:pt>
                <c:pt idx="143">
                  <c:v>25.027688248765322</c:v>
                </c:pt>
                <c:pt idx="144">
                  <c:v>26.046272511087118</c:v>
                </c:pt>
                <c:pt idx="145">
                  <c:v>24.566318567055987</c:v>
                </c:pt>
                <c:pt idx="146">
                  <c:v>27.959864454678524</c:v>
                </c:pt>
                <c:pt idx="147">
                  <c:v>24.439175138915139</c:v>
                </c:pt>
                <c:pt idx="148">
                  <c:v>27.614595420021494</c:v>
                </c:pt>
                <c:pt idx="149">
                  <c:v>29.191195252541178</c:v>
                </c:pt>
                <c:pt idx="150">
                  <c:v>27.490237177321699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'EA106'!$AF$161:$AF$312</c:f>
              <c:numCache>
                <c:formatCode>0.00</c:formatCode>
                <c:ptCount val="152"/>
                <c:pt idx="4">
                  <c:v>70.069440591009041</c:v>
                </c:pt>
                <c:pt idx="5">
                  <c:v>101.5373356060431</c:v>
                </c:pt>
                <c:pt idx="6">
                  <c:v>74.26314889777953</c:v>
                </c:pt>
                <c:pt idx="7">
                  <c:v>96.194854242704452</c:v>
                </c:pt>
                <c:pt idx="8">
                  <c:v>90.977846263061934</c:v>
                </c:pt>
                <c:pt idx="9">
                  <c:v>92.191120599565153</c:v>
                </c:pt>
                <c:pt idx="10">
                  <c:v>90.888932454086131</c:v>
                </c:pt>
                <c:pt idx="11">
                  <c:v>83.366068959730526</c:v>
                </c:pt>
                <c:pt idx="12">
                  <c:v>111.56835119705943</c:v>
                </c:pt>
                <c:pt idx="13">
                  <c:v>109.80816725034427</c:v>
                </c:pt>
                <c:pt idx="14">
                  <c:v>102.52240010992701</c:v>
                </c:pt>
                <c:pt idx="15">
                  <c:v>103.86233934356866</c:v>
                </c:pt>
                <c:pt idx="16">
                  <c:v>116.22037639574596</c:v>
                </c:pt>
                <c:pt idx="17">
                  <c:v>97.604551139980089</c:v>
                </c:pt>
                <c:pt idx="18">
                  <c:v>97.483345335865607</c:v>
                </c:pt>
                <c:pt idx="19">
                  <c:v>116.35898794708476</c:v>
                </c:pt>
                <c:pt idx="20">
                  <c:v>102.78315093957406</c:v>
                </c:pt>
                <c:pt idx="21">
                  <c:v>96.587813415040571</c:v>
                </c:pt>
                <c:pt idx="22">
                  <c:v>119.80237925884887</c:v>
                </c:pt>
                <c:pt idx="23">
                  <c:v>93.371794823068171</c:v>
                </c:pt>
                <c:pt idx="24">
                  <c:v>118.06335306499105</c:v>
                </c:pt>
                <c:pt idx="25">
                  <c:v>94.066095262483628</c:v>
                </c:pt>
                <c:pt idx="26">
                  <c:v>87.339942372167286</c:v>
                </c:pt>
                <c:pt idx="27">
                  <c:v>106.50506372112451</c:v>
                </c:pt>
                <c:pt idx="28">
                  <c:v>99.037544906963873</c:v>
                </c:pt>
                <c:pt idx="29">
                  <c:v>107.65001551488493</c:v>
                </c:pt>
                <c:pt idx="30">
                  <c:v>115.13202878938475</c:v>
                </c:pt>
                <c:pt idx="31">
                  <c:v>108.60780850716212</c:v>
                </c:pt>
                <c:pt idx="32">
                  <c:v>116.1356340666276</c:v>
                </c:pt>
                <c:pt idx="33">
                  <c:v>116.72216961346544</c:v>
                </c:pt>
                <c:pt idx="34">
                  <c:v>113.09003176400793</c:v>
                </c:pt>
                <c:pt idx="35">
                  <c:v>112.08828646102623</c:v>
                </c:pt>
                <c:pt idx="36">
                  <c:v>109.85518783185562</c:v>
                </c:pt>
                <c:pt idx="37">
                  <c:v>107.09425216732021</c:v>
                </c:pt>
                <c:pt idx="38">
                  <c:v>118.10725768072366</c:v>
                </c:pt>
                <c:pt idx="39">
                  <c:v>121.84668380970254</c:v>
                </c:pt>
                <c:pt idx="40">
                  <c:v>125.77699662115977</c:v>
                </c:pt>
                <c:pt idx="41">
                  <c:v>106.91148711506237</c:v>
                </c:pt>
                <c:pt idx="42">
                  <c:v>121.62208818526156</c:v>
                </c:pt>
                <c:pt idx="43">
                  <c:v>116.68232272569026</c:v>
                </c:pt>
                <c:pt idx="44">
                  <c:v>116.61802272391851</c:v>
                </c:pt>
                <c:pt idx="45">
                  <c:v>102.21195926321289</c:v>
                </c:pt>
                <c:pt idx="46">
                  <c:v>104.87116600459122</c:v>
                </c:pt>
                <c:pt idx="47">
                  <c:v>121.6101585512553</c:v>
                </c:pt>
                <c:pt idx="48">
                  <c:v>104.19190239075427</c:v>
                </c:pt>
                <c:pt idx="49">
                  <c:v>107.81909569071544</c:v>
                </c:pt>
                <c:pt idx="50">
                  <c:v>102.7587890842384</c:v>
                </c:pt>
                <c:pt idx="51">
                  <c:v>107.71658126909628</c:v>
                </c:pt>
                <c:pt idx="52">
                  <c:v>120.43651985297099</c:v>
                </c:pt>
                <c:pt idx="53">
                  <c:v>121.87223513969965</c:v>
                </c:pt>
                <c:pt idx="54">
                  <c:v>129.9782046952418</c:v>
                </c:pt>
                <c:pt idx="55">
                  <c:v>124.67221610427164</c:v>
                </c:pt>
                <c:pt idx="56">
                  <c:v>123.2973660407946</c:v>
                </c:pt>
                <c:pt idx="57">
                  <c:v>116.44340578579352</c:v>
                </c:pt>
                <c:pt idx="58">
                  <c:v>117.98412035696815</c:v>
                </c:pt>
                <c:pt idx="59">
                  <c:v>123.1515396835169</c:v>
                </c:pt>
                <c:pt idx="60">
                  <c:v>109.34159771013904</c:v>
                </c:pt>
                <c:pt idx="61">
                  <c:v>125.04005788456178</c:v>
                </c:pt>
                <c:pt idx="62">
                  <c:v>121.77569876845303</c:v>
                </c:pt>
                <c:pt idx="63">
                  <c:v>111.7139813407002</c:v>
                </c:pt>
                <c:pt idx="64">
                  <c:v>116.32601638605809</c:v>
                </c:pt>
                <c:pt idx="65">
                  <c:v>128.3896779441294</c:v>
                </c:pt>
                <c:pt idx="66">
                  <c:v>122.67586219060051</c:v>
                </c:pt>
                <c:pt idx="67">
                  <c:v>110.53686854716398</c:v>
                </c:pt>
                <c:pt idx="68">
                  <c:v>115.44851386791534</c:v>
                </c:pt>
                <c:pt idx="69">
                  <c:v>114.35453824579437</c:v>
                </c:pt>
                <c:pt idx="70">
                  <c:v>128.1298592835615</c:v>
                </c:pt>
                <c:pt idx="71">
                  <c:v>124.62931378729066</c:v>
                </c:pt>
                <c:pt idx="72">
                  <c:v>124.32056847992665</c:v>
                </c:pt>
                <c:pt idx="73">
                  <c:v>111.809686457303</c:v>
                </c:pt>
                <c:pt idx="74">
                  <c:v>113.65628418949851</c:v>
                </c:pt>
                <c:pt idx="75">
                  <c:v>119.43593378792244</c:v>
                </c:pt>
                <c:pt idx="76">
                  <c:v>117.94281548719978</c:v>
                </c:pt>
                <c:pt idx="77">
                  <c:v>123.99346131845354</c:v>
                </c:pt>
                <c:pt idx="78">
                  <c:v>122.59522400841654</c:v>
                </c:pt>
                <c:pt idx="79">
                  <c:v>125.56892443766108</c:v>
                </c:pt>
                <c:pt idx="80">
                  <c:v>118.96504060647919</c:v>
                </c:pt>
                <c:pt idx="81">
                  <c:v>120.93731475186193</c:v>
                </c:pt>
                <c:pt idx="82">
                  <c:v>124.74407027469849</c:v>
                </c:pt>
                <c:pt idx="83">
                  <c:v>116.1749945275626</c:v>
                </c:pt>
                <c:pt idx="84">
                  <c:v>129.27244829618607</c:v>
                </c:pt>
                <c:pt idx="85">
                  <c:v>117.27296335616363</c:v>
                </c:pt>
                <c:pt idx="86">
                  <c:v>124.78455589468436</c:v>
                </c:pt>
                <c:pt idx="87">
                  <c:v>123.39515641923963</c:v>
                </c:pt>
                <c:pt idx="88">
                  <c:v>113.19826289688615</c:v>
                </c:pt>
                <c:pt idx="89">
                  <c:v>116.31686693608906</c:v>
                </c:pt>
                <c:pt idx="90">
                  <c:v>113.47510501700799</c:v>
                </c:pt>
                <c:pt idx="91">
                  <c:v>122.63149481286241</c:v>
                </c:pt>
                <c:pt idx="92">
                  <c:v>128.1069215333533</c:v>
                </c:pt>
                <c:pt idx="93">
                  <c:v>119.13705468562713</c:v>
                </c:pt>
                <c:pt idx="94">
                  <c:v>122.38460086801993</c:v>
                </c:pt>
                <c:pt idx="95">
                  <c:v>125.2036809028878</c:v>
                </c:pt>
                <c:pt idx="96">
                  <c:v>120.8121533733741</c:v>
                </c:pt>
                <c:pt idx="97">
                  <c:v>125.72293651352966</c:v>
                </c:pt>
                <c:pt idx="98">
                  <c:v>123.79813128683429</c:v>
                </c:pt>
                <c:pt idx="99">
                  <c:v>116.0230670213944</c:v>
                </c:pt>
                <c:pt idx="100">
                  <c:v>128.70884968144119</c:v>
                </c:pt>
                <c:pt idx="101">
                  <c:v>126.71608589124347</c:v>
                </c:pt>
                <c:pt idx="102">
                  <c:v>105.62349661300534</c:v>
                </c:pt>
                <c:pt idx="103">
                  <c:v>124.87379592826683</c:v>
                </c:pt>
                <c:pt idx="104">
                  <c:v>119.10047446428298</c:v>
                </c:pt>
                <c:pt idx="105">
                  <c:v>115.02206745930258</c:v>
                </c:pt>
                <c:pt idx="106">
                  <c:v>112.15589961448134</c:v>
                </c:pt>
                <c:pt idx="107">
                  <c:v>120.30406385944116</c:v>
                </c:pt>
                <c:pt idx="108">
                  <c:v>123.36130177363027</c:v>
                </c:pt>
                <c:pt idx="109">
                  <c:v>125.78590678988751</c:v>
                </c:pt>
                <c:pt idx="110">
                  <c:v>125.51172995995853</c:v>
                </c:pt>
                <c:pt idx="111">
                  <c:v>112.49410377503439</c:v>
                </c:pt>
                <c:pt idx="112">
                  <c:v>118.20007761124327</c:v>
                </c:pt>
                <c:pt idx="113">
                  <c:v>113.08839223990205</c:v>
                </c:pt>
                <c:pt idx="114">
                  <c:v>119.47025453255074</c:v>
                </c:pt>
                <c:pt idx="115">
                  <c:v>120.3139127947326</c:v>
                </c:pt>
                <c:pt idx="116">
                  <c:v>106.18907413810692</c:v>
                </c:pt>
                <c:pt idx="117">
                  <c:v>103.76613897575378</c:v>
                </c:pt>
                <c:pt idx="118">
                  <c:v>123.08932001312587</c:v>
                </c:pt>
                <c:pt idx="119">
                  <c:v>128.78098563269077</c:v>
                </c:pt>
                <c:pt idx="120">
                  <c:v>133.4784992296353</c:v>
                </c:pt>
                <c:pt idx="121">
                  <c:v>127.1175126053694</c:v>
                </c:pt>
                <c:pt idx="122">
                  <c:v>124.47792754804202</c:v>
                </c:pt>
                <c:pt idx="123">
                  <c:v>117.53034872358774</c:v>
                </c:pt>
                <c:pt idx="124">
                  <c:v>124.64774889189968</c:v>
                </c:pt>
                <c:pt idx="125">
                  <c:v>129.4557228239662</c:v>
                </c:pt>
                <c:pt idx="126">
                  <c:v>122.47244013796312</c:v>
                </c:pt>
                <c:pt idx="127">
                  <c:v>113.60313412852392</c:v>
                </c:pt>
                <c:pt idx="128">
                  <c:v>121.93973023453722</c:v>
                </c:pt>
                <c:pt idx="129">
                  <c:v>113.50751219330311</c:v>
                </c:pt>
                <c:pt idx="130">
                  <c:v>124.55585609135255</c:v>
                </c:pt>
                <c:pt idx="131">
                  <c:v>119.57039870347282</c:v>
                </c:pt>
                <c:pt idx="132">
                  <c:v>115.37206972399181</c:v>
                </c:pt>
                <c:pt idx="133">
                  <c:v>110.03802059171944</c:v>
                </c:pt>
                <c:pt idx="134">
                  <c:v>118.90289119237863</c:v>
                </c:pt>
                <c:pt idx="135">
                  <c:v>122.69781266757994</c:v>
                </c:pt>
                <c:pt idx="136">
                  <c:v>129.4186897686055</c:v>
                </c:pt>
                <c:pt idx="137">
                  <c:v>116.65409478950323</c:v>
                </c:pt>
                <c:pt idx="138">
                  <c:v>128.89558051824238</c:v>
                </c:pt>
                <c:pt idx="139">
                  <c:v>121.77175203045014</c:v>
                </c:pt>
                <c:pt idx="140">
                  <c:v>112.03624319491237</c:v>
                </c:pt>
                <c:pt idx="141">
                  <c:v>129.2932662062444</c:v>
                </c:pt>
                <c:pt idx="142">
                  <c:v>103.08744503494094</c:v>
                </c:pt>
                <c:pt idx="143">
                  <c:v>119.21318986752972</c:v>
                </c:pt>
                <c:pt idx="144">
                  <c:v>120.84423054137469</c:v>
                </c:pt>
                <c:pt idx="145">
                  <c:v>117.64611895774883</c:v>
                </c:pt>
                <c:pt idx="146">
                  <c:v>124.44657164011134</c:v>
                </c:pt>
                <c:pt idx="147">
                  <c:v>109.04769785118728</c:v>
                </c:pt>
                <c:pt idx="148">
                  <c:v>117.94633290996504</c:v>
                </c:pt>
                <c:pt idx="149">
                  <c:v>110.66918722430644</c:v>
                </c:pt>
                <c:pt idx="150">
                  <c:v>130.65252521031141</c:v>
                </c:pt>
                <c:pt idx="151">
                  <c:v>116.48233760028674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'EA107'!$AG$5:$AG$156</c:f>
                <c:numCache>
                  <c:formatCode>General</c:formatCode>
                  <c:ptCount val="152"/>
                  <c:pt idx="0">
                    <c:v>5.6857140777885755</c:v>
                  </c:pt>
                  <c:pt idx="1">
                    <c:v>5.1051254356974169</c:v>
                  </c:pt>
                  <c:pt idx="2">
                    <c:v>3.8244396164534447</c:v>
                  </c:pt>
                  <c:pt idx="3">
                    <c:v>5.9652031955396625</c:v>
                  </c:pt>
                  <c:pt idx="4">
                    <c:v>6.5448303873739784</c:v>
                  </c:pt>
                  <c:pt idx="5">
                    <c:v>8.6754241184205814</c:v>
                  </c:pt>
                  <c:pt idx="6">
                    <c:v>9.5545831063942135</c:v>
                  </c:pt>
                  <c:pt idx="7">
                    <c:v>9.5059381887574723</c:v>
                  </c:pt>
                  <c:pt idx="8">
                    <c:v>6.4286233997537074</c:v>
                  </c:pt>
                  <c:pt idx="9">
                    <c:v>8.7329592865322052</c:v>
                  </c:pt>
                  <c:pt idx="10">
                    <c:v>7.2864313252498842</c:v>
                  </c:pt>
                  <c:pt idx="11">
                    <c:v>6.5224970889317619</c:v>
                  </c:pt>
                  <c:pt idx="12">
                    <c:v>9.116139164555797</c:v>
                  </c:pt>
                  <c:pt idx="13">
                    <c:v>6.6734477273484698</c:v>
                  </c:pt>
                  <c:pt idx="14">
                    <c:v>9.5483140882764879</c:v>
                  </c:pt>
                  <c:pt idx="15">
                    <c:v>7.2317361915418203</c:v>
                  </c:pt>
                  <c:pt idx="16">
                    <c:v>8.8532157561978249</c:v>
                  </c:pt>
                  <c:pt idx="17">
                    <c:v>12.753288216341572</c:v>
                  </c:pt>
                  <c:pt idx="18">
                    <c:v>9.3874512014116664</c:v>
                  </c:pt>
                  <c:pt idx="19">
                    <c:v>8.5511205929444181</c:v>
                  </c:pt>
                  <c:pt idx="20">
                    <c:v>7.8537071365636235</c:v>
                  </c:pt>
                  <c:pt idx="21">
                    <c:v>6.5128262628443716</c:v>
                  </c:pt>
                  <c:pt idx="22">
                    <c:v>8.0793276659143523</c:v>
                  </c:pt>
                  <c:pt idx="23">
                    <c:v>9.6581242413925583</c:v>
                  </c:pt>
                  <c:pt idx="24">
                    <c:v>7.5848287806769221</c:v>
                  </c:pt>
                  <c:pt idx="25">
                    <c:v>11.537785235122477</c:v>
                  </c:pt>
                  <c:pt idx="26">
                    <c:v>8.3910225611952871</c:v>
                  </c:pt>
                  <c:pt idx="27">
                    <c:v>7.570226311333669</c:v>
                  </c:pt>
                  <c:pt idx="28">
                    <c:v>13.028737106457452</c:v>
                  </c:pt>
                  <c:pt idx="29">
                    <c:v>11.589313021655919</c:v>
                  </c:pt>
                  <c:pt idx="30">
                    <c:v>9.9939600417955337</c:v>
                  </c:pt>
                  <c:pt idx="31">
                    <c:v>8.5850691826224477</c:v>
                  </c:pt>
                  <c:pt idx="32">
                    <c:v>6.6040161178260304</c:v>
                  </c:pt>
                  <c:pt idx="33">
                    <c:v>7.5914064286040075</c:v>
                  </c:pt>
                  <c:pt idx="34">
                    <c:v>7.7943490256375654</c:v>
                  </c:pt>
                  <c:pt idx="35">
                    <c:v>9.6639143706764052</c:v>
                  </c:pt>
                  <c:pt idx="36">
                    <c:v>7.889405319486837</c:v>
                  </c:pt>
                  <c:pt idx="37">
                    <c:v>8.7685628765780521</c:v>
                  </c:pt>
                  <c:pt idx="38">
                    <c:v>9.4650327028266723</c:v>
                  </c:pt>
                  <c:pt idx="39">
                    <c:v>8.1778952888736782</c:v>
                  </c:pt>
                  <c:pt idx="40">
                    <c:v>7.7610610640367019</c:v>
                  </c:pt>
                  <c:pt idx="41">
                    <c:v>7.859313541947718</c:v>
                  </c:pt>
                  <c:pt idx="42">
                    <c:v>5.9590727173265865</c:v>
                  </c:pt>
                  <c:pt idx="43">
                    <c:v>8.516535356041631</c:v>
                  </c:pt>
                  <c:pt idx="44">
                    <c:v>8.8059250078208944</c:v>
                  </c:pt>
                  <c:pt idx="45">
                    <c:v>8.9887514354872184</c:v>
                  </c:pt>
                  <c:pt idx="46">
                    <c:v>11.219377519802661</c:v>
                  </c:pt>
                  <c:pt idx="47">
                    <c:v>9.7692623893061423</c:v>
                  </c:pt>
                  <c:pt idx="48">
                    <c:v>7.7157066022758993</c:v>
                  </c:pt>
                  <c:pt idx="49">
                    <c:v>8.3619408717884358</c:v>
                  </c:pt>
                  <c:pt idx="50">
                    <c:v>11.098778835231684</c:v>
                  </c:pt>
                  <c:pt idx="51">
                    <c:v>7.5284774641138767</c:v>
                  </c:pt>
                  <c:pt idx="52">
                    <c:v>8.8564946461267624</c:v>
                  </c:pt>
                  <c:pt idx="53">
                    <c:v>8.3644239710831965</c:v>
                  </c:pt>
                  <c:pt idx="54">
                    <c:v>8.4859924908412108</c:v>
                  </c:pt>
                  <c:pt idx="55">
                    <c:v>5.7645023521702985</c:v>
                  </c:pt>
                  <c:pt idx="56">
                    <c:v>6.6112345911304349</c:v>
                  </c:pt>
                  <c:pt idx="57">
                    <c:v>8.6699843500070699</c:v>
                  </c:pt>
                  <c:pt idx="58">
                    <c:v>8.1077279438699303</c:v>
                  </c:pt>
                  <c:pt idx="59">
                    <c:v>10.630240114735848</c:v>
                  </c:pt>
                  <c:pt idx="60">
                    <c:v>7.9346354868439626</c:v>
                  </c:pt>
                  <c:pt idx="61">
                    <c:v>6.923069854352998</c:v>
                  </c:pt>
                  <c:pt idx="62">
                    <c:v>6.760721313395341</c:v>
                  </c:pt>
                  <c:pt idx="63">
                    <c:v>5.5972785779099548</c:v>
                  </c:pt>
                  <c:pt idx="64">
                    <c:v>3.1785452955452622</c:v>
                  </c:pt>
                  <c:pt idx="65">
                    <c:v>5.1010776558124205</c:v>
                  </c:pt>
                  <c:pt idx="66">
                    <c:v>8.4350141176239628</c:v>
                  </c:pt>
                  <c:pt idx="67">
                    <c:v>8.208105758506905</c:v>
                  </c:pt>
                  <c:pt idx="68">
                    <c:v>8.4743163588258099</c:v>
                  </c:pt>
                  <c:pt idx="69">
                    <c:v>9.032606189666101</c:v>
                  </c:pt>
                  <c:pt idx="70">
                    <c:v>9.174457430451497</c:v>
                  </c:pt>
                  <c:pt idx="71">
                    <c:v>5.4940379952838505</c:v>
                  </c:pt>
                  <c:pt idx="72">
                    <c:v>6.9040331628160079</c:v>
                  </c:pt>
                  <c:pt idx="73">
                    <c:v>6.9247094520682175</c:v>
                  </c:pt>
                  <c:pt idx="74">
                    <c:v>5.8419970096415481</c:v>
                  </c:pt>
                  <c:pt idx="75">
                    <c:v>7.6182491935483778</c:v>
                  </c:pt>
                  <c:pt idx="76">
                    <c:v>8.2362968577178446</c:v>
                  </c:pt>
                  <c:pt idx="77">
                    <c:v>6.38737758959277</c:v>
                  </c:pt>
                  <c:pt idx="78">
                    <c:v>7.230639533368814</c:v>
                  </c:pt>
                  <c:pt idx="79">
                    <c:v>7.8824839736325343</c:v>
                  </c:pt>
                  <c:pt idx="80">
                    <c:v>6.0660858228765155</c:v>
                  </c:pt>
                  <c:pt idx="81">
                    <c:v>7.9486236609946141</c:v>
                  </c:pt>
                  <c:pt idx="82">
                    <c:v>7.0559226962463502</c:v>
                  </c:pt>
                  <c:pt idx="83">
                    <c:v>8.3353589000518298</c:v>
                  </c:pt>
                  <c:pt idx="84">
                    <c:v>5.3690205158020241</c:v>
                  </c:pt>
                  <c:pt idx="85">
                    <c:v>3.297482460570595</c:v>
                  </c:pt>
                  <c:pt idx="86">
                    <c:v>7.0837264524823684</c:v>
                  </c:pt>
                  <c:pt idx="87">
                    <c:v>5.1568195434727873</c:v>
                  </c:pt>
                  <c:pt idx="88">
                    <c:v>6.4913772540697217</c:v>
                  </c:pt>
                  <c:pt idx="89">
                    <c:v>5.6844566348443726</c:v>
                  </c:pt>
                  <c:pt idx="90">
                    <c:v>5.3980606161870117</c:v>
                  </c:pt>
                  <c:pt idx="91">
                    <c:v>7.2325493182500535</c:v>
                  </c:pt>
                  <c:pt idx="92">
                    <c:v>7.764771642075984</c:v>
                  </c:pt>
                  <c:pt idx="93">
                    <c:v>9.233993543927042</c:v>
                  </c:pt>
                  <c:pt idx="94">
                    <c:v>10.088818006157982</c:v>
                  </c:pt>
                  <c:pt idx="95">
                    <c:v>9.2984779754924869</c:v>
                  </c:pt>
                  <c:pt idx="96">
                    <c:v>7.4399602401354432</c:v>
                  </c:pt>
                  <c:pt idx="97">
                    <c:v>5.0872366831930984</c:v>
                  </c:pt>
                  <c:pt idx="98">
                    <c:v>6.7978211625201324</c:v>
                  </c:pt>
                  <c:pt idx="99">
                    <c:v>5.7125485540739165</c:v>
                  </c:pt>
                  <c:pt idx="100">
                    <c:v>5.7386580159611853</c:v>
                  </c:pt>
                  <c:pt idx="101">
                    <c:v>9.1735730603591374</c:v>
                  </c:pt>
                  <c:pt idx="102">
                    <c:v>8.329874287160747</c:v>
                  </c:pt>
                  <c:pt idx="103">
                    <c:v>7.1328907621779951</c:v>
                  </c:pt>
                  <c:pt idx="104">
                    <c:v>6.2133753611530196</c:v>
                  </c:pt>
                  <c:pt idx="105">
                    <c:v>7.5342179128223545</c:v>
                  </c:pt>
                  <c:pt idx="106">
                    <c:v>6.5250446442098555</c:v>
                  </c:pt>
                  <c:pt idx="107">
                    <c:v>7.4092080174738477</c:v>
                  </c:pt>
                  <c:pt idx="108">
                    <c:v>6.4723276840107982</c:v>
                  </c:pt>
                  <c:pt idx="109">
                    <c:v>5.3209842551782458</c:v>
                  </c:pt>
                  <c:pt idx="110">
                    <c:v>7.7355996457021332</c:v>
                  </c:pt>
                  <c:pt idx="111">
                    <c:v>7.9228921535302756</c:v>
                  </c:pt>
                  <c:pt idx="112">
                    <c:v>7.0413342577353752</c:v>
                  </c:pt>
                  <c:pt idx="113">
                    <c:v>6.9735397985147811</c:v>
                  </c:pt>
                  <c:pt idx="114">
                    <c:v>6.9813075521047612</c:v>
                  </c:pt>
                  <c:pt idx="115">
                    <c:v>6.9539066448522169</c:v>
                  </c:pt>
                  <c:pt idx="116">
                    <c:v>10.300571726858831</c:v>
                  </c:pt>
                  <c:pt idx="117">
                    <c:v>8.0176597219902153</c:v>
                  </c:pt>
                  <c:pt idx="118">
                    <c:v>4.0275241493861635</c:v>
                  </c:pt>
                  <c:pt idx="119">
                    <c:v>6.3539737473898876</c:v>
                  </c:pt>
                  <c:pt idx="120">
                    <c:v>6.4801205079598674</c:v>
                  </c:pt>
                  <c:pt idx="121">
                    <c:v>5.4720627073602541</c:v>
                  </c:pt>
                  <c:pt idx="122">
                    <c:v>6.8170892548917088</c:v>
                  </c:pt>
                  <c:pt idx="123">
                    <c:v>3.844384658346423</c:v>
                  </c:pt>
                  <c:pt idx="124">
                    <c:v>6.8907429239807465</c:v>
                  </c:pt>
                  <c:pt idx="125">
                    <c:v>5.0783587573053488</c:v>
                  </c:pt>
                  <c:pt idx="126">
                    <c:v>8.3149329426839884</c:v>
                  </c:pt>
                  <c:pt idx="127">
                    <c:v>9.1537169740479989</c:v>
                  </c:pt>
                  <c:pt idx="128">
                    <c:v>5.3557739952088506</c:v>
                  </c:pt>
                  <c:pt idx="129">
                    <c:v>3.2479400772679732</c:v>
                  </c:pt>
                  <c:pt idx="130">
                    <c:v>3.447221619180636</c:v>
                  </c:pt>
                  <c:pt idx="131">
                    <c:v>6.8076507096887378</c:v>
                  </c:pt>
                  <c:pt idx="132">
                    <c:v>5.9301798843907187</c:v>
                  </c:pt>
                  <c:pt idx="133">
                    <c:v>8.9420671560499532</c:v>
                  </c:pt>
                  <c:pt idx="134">
                    <c:v>7.0714459035459765</c:v>
                  </c:pt>
                  <c:pt idx="135">
                    <c:v>9.508728879270274</c:v>
                  </c:pt>
                  <c:pt idx="136">
                    <c:v>7.3787382778906379</c:v>
                  </c:pt>
                  <c:pt idx="137">
                    <c:v>8.1077158819946806</c:v>
                  </c:pt>
                  <c:pt idx="138">
                    <c:v>8.755754763034167</c:v>
                  </c:pt>
                  <c:pt idx="139">
                    <c:v>6.8259734914113475</c:v>
                  </c:pt>
                  <c:pt idx="140">
                    <c:v>8.1345644622773357</c:v>
                  </c:pt>
                  <c:pt idx="141">
                    <c:v>8.1710016721450955</c:v>
                  </c:pt>
                  <c:pt idx="142">
                    <c:v>6.7021404087609211</c:v>
                  </c:pt>
                  <c:pt idx="143">
                    <c:v>6.1194281841265807</c:v>
                  </c:pt>
                  <c:pt idx="144">
                    <c:v>7.058228920045031</c:v>
                  </c:pt>
                  <c:pt idx="145">
                    <c:v>8.7913141930232346</c:v>
                  </c:pt>
                  <c:pt idx="146">
                    <c:v>6.9047264086905713</c:v>
                  </c:pt>
                  <c:pt idx="147">
                    <c:v>6.5799023033787867</c:v>
                  </c:pt>
                  <c:pt idx="148">
                    <c:v>7.4943952583934319</c:v>
                  </c:pt>
                  <c:pt idx="149">
                    <c:v>8.788940704832731</c:v>
                  </c:pt>
                  <c:pt idx="150">
                    <c:v>7.1406449082600547</c:v>
                  </c:pt>
                  <c:pt idx="151">
                    <c:v>6.7075847657384937</c:v>
                  </c:pt>
                </c:numCache>
              </c:numRef>
            </c:plus>
            <c:minus>
              <c:numRef>
                <c:f>'EA107'!$AG$5:$AG$156</c:f>
                <c:numCache>
                  <c:formatCode>General</c:formatCode>
                  <c:ptCount val="152"/>
                  <c:pt idx="0">
                    <c:v>5.6857140777885755</c:v>
                  </c:pt>
                  <c:pt idx="1">
                    <c:v>5.1051254356974169</c:v>
                  </c:pt>
                  <c:pt idx="2">
                    <c:v>3.8244396164534447</c:v>
                  </c:pt>
                  <c:pt idx="3">
                    <c:v>5.9652031955396625</c:v>
                  </c:pt>
                  <c:pt idx="4">
                    <c:v>6.5448303873739784</c:v>
                  </c:pt>
                  <c:pt idx="5">
                    <c:v>8.6754241184205814</c:v>
                  </c:pt>
                  <c:pt idx="6">
                    <c:v>9.5545831063942135</c:v>
                  </c:pt>
                  <c:pt idx="7">
                    <c:v>9.5059381887574723</c:v>
                  </c:pt>
                  <c:pt idx="8">
                    <c:v>6.4286233997537074</c:v>
                  </c:pt>
                  <c:pt idx="9">
                    <c:v>8.7329592865322052</c:v>
                  </c:pt>
                  <c:pt idx="10">
                    <c:v>7.2864313252498842</c:v>
                  </c:pt>
                  <c:pt idx="11">
                    <c:v>6.5224970889317619</c:v>
                  </c:pt>
                  <c:pt idx="12">
                    <c:v>9.116139164555797</c:v>
                  </c:pt>
                  <c:pt idx="13">
                    <c:v>6.6734477273484698</c:v>
                  </c:pt>
                  <c:pt idx="14">
                    <c:v>9.5483140882764879</c:v>
                  </c:pt>
                  <c:pt idx="15">
                    <c:v>7.2317361915418203</c:v>
                  </c:pt>
                  <c:pt idx="16">
                    <c:v>8.8532157561978249</c:v>
                  </c:pt>
                  <c:pt idx="17">
                    <c:v>12.753288216341572</c:v>
                  </c:pt>
                  <c:pt idx="18">
                    <c:v>9.3874512014116664</c:v>
                  </c:pt>
                  <c:pt idx="19">
                    <c:v>8.5511205929444181</c:v>
                  </c:pt>
                  <c:pt idx="20">
                    <c:v>7.8537071365636235</c:v>
                  </c:pt>
                  <c:pt idx="21">
                    <c:v>6.5128262628443716</c:v>
                  </c:pt>
                  <c:pt idx="22">
                    <c:v>8.0793276659143523</c:v>
                  </c:pt>
                  <c:pt idx="23">
                    <c:v>9.6581242413925583</c:v>
                  </c:pt>
                  <c:pt idx="24">
                    <c:v>7.5848287806769221</c:v>
                  </c:pt>
                  <c:pt idx="25">
                    <c:v>11.537785235122477</c:v>
                  </c:pt>
                  <c:pt idx="26">
                    <c:v>8.3910225611952871</c:v>
                  </c:pt>
                  <c:pt idx="27">
                    <c:v>7.570226311333669</c:v>
                  </c:pt>
                  <c:pt idx="28">
                    <c:v>13.028737106457452</c:v>
                  </c:pt>
                  <c:pt idx="29">
                    <c:v>11.589313021655919</c:v>
                  </c:pt>
                  <c:pt idx="30">
                    <c:v>9.9939600417955337</c:v>
                  </c:pt>
                  <c:pt idx="31">
                    <c:v>8.5850691826224477</c:v>
                  </c:pt>
                  <c:pt idx="32">
                    <c:v>6.6040161178260304</c:v>
                  </c:pt>
                  <c:pt idx="33">
                    <c:v>7.5914064286040075</c:v>
                  </c:pt>
                  <c:pt idx="34">
                    <c:v>7.7943490256375654</c:v>
                  </c:pt>
                  <c:pt idx="35">
                    <c:v>9.6639143706764052</c:v>
                  </c:pt>
                  <c:pt idx="36">
                    <c:v>7.889405319486837</c:v>
                  </c:pt>
                  <c:pt idx="37">
                    <c:v>8.7685628765780521</c:v>
                  </c:pt>
                  <c:pt idx="38">
                    <c:v>9.4650327028266723</c:v>
                  </c:pt>
                  <c:pt idx="39">
                    <c:v>8.1778952888736782</c:v>
                  </c:pt>
                  <c:pt idx="40">
                    <c:v>7.7610610640367019</c:v>
                  </c:pt>
                  <c:pt idx="41">
                    <c:v>7.859313541947718</c:v>
                  </c:pt>
                  <c:pt idx="42">
                    <c:v>5.9590727173265865</c:v>
                  </c:pt>
                  <c:pt idx="43">
                    <c:v>8.516535356041631</c:v>
                  </c:pt>
                  <c:pt idx="44">
                    <c:v>8.8059250078208944</c:v>
                  </c:pt>
                  <c:pt idx="45">
                    <c:v>8.9887514354872184</c:v>
                  </c:pt>
                  <c:pt idx="46">
                    <c:v>11.219377519802661</c:v>
                  </c:pt>
                  <c:pt idx="47">
                    <c:v>9.7692623893061423</c:v>
                  </c:pt>
                  <c:pt idx="48">
                    <c:v>7.7157066022758993</c:v>
                  </c:pt>
                  <c:pt idx="49">
                    <c:v>8.3619408717884358</c:v>
                  </c:pt>
                  <c:pt idx="50">
                    <c:v>11.098778835231684</c:v>
                  </c:pt>
                  <c:pt idx="51">
                    <c:v>7.5284774641138767</c:v>
                  </c:pt>
                  <c:pt idx="52">
                    <c:v>8.8564946461267624</c:v>
                  </c:pt>
                  <c:pt idx="53">
                    <c:v>8.3644239710831965</c:v>
                  </c:pt>
                  <c:pt idx="54">
                    <c:v>8.4859924908412108</c:v>
                  </c:pt>
                  <c:pt idx="55">
                    <c:v>5.7645023521702985</c:v>
                  </c:pt>
                  <c:pt idx="56">
                    <c:v>6.6112345911304349</c:v>
                  </c:pt>
                  <c:pt idx="57">
                    <c:v>8.6699843500070699</c:v>
                  </c:pt>
                  <c:pt idx="58">
                    <c:v>8.1077279438699303</c:v>
                  </c:pt>
                  <c:pt idx="59">
                    <c:v>10.630240114735848</c:v>
                  </c:pt>
                  <c:pt idx="60">
                    <c:v>7.9346354868439626</c:v>
                  </c:pt>
                  <c:pt idx="61">
                    <c:v>6.923069854352998</c:v>
                  </c:pt>
                  <c:pt idx="62">
                    <c:v>6.760721313395341</c:v>
                  </c:pt>
                  <c:pt idx="63">
                    <c:v>5.5972785779099548</c:v>
                  </c:pt>
                  <c:pt idx="64">
                    <c:v>3.1785452955452622</c:v>
                  </c:pt>
                  <c:pt idx="65">
                    <c:v>5.1010776558124205</c:v>
                  </c:pt>
                  <c:pt idx="66">
                    <c:v>8.4350141176239628</c:v>
                  </c:pt>
                  <c:pt idx="67">
                    <c:v>8.208105758506905</c:v>
                  </c:pt>
                  <c:pt idx="68">
                    <c:v>8.4743163588258099</c:v>
                  </c:pt>
                  <c:pt idx="69">
                    <c:v>9.032606189666101</c:v>
                  </c:pt>
                  <c:pt idx="70">
                    <c:v>9.174457430451497</c:v>
                  </c:pt>
                  <c:pt idx="71">
                    <c:v>5.4940379952838505</c:v>
                  </c:pt>
                  <c:pt idx="72">
                    <c:v>6.9040331628160079</c:v>
                  </c:pt>
                  <c:pt idx="73">
                    <c:v>6.9247094520682175</c:v>
                  </c:pt>
                  <c:pt idx="74">
                    <c:v>5.8419970096415481</c:v>
                  </c:pt>
                  <c:pt idx="75">
                    <c:v>7.6182491935483778</c:v>
                  </c:pt>
                  <c:pt idx="76">
                    <c:v>8.2362968577178446</c:v>
                  </c:pt>
                  <c:pt idx="77">
                    <c:v>6.38737758959277</c:v>
                  </c:pt>
                  <c:pt idx="78">
                    <c:v>7.230639533368814</c:v>
                  </c:pt>
                  <c:pt idx="79">
                    <c:v>7.8824839736325343</c:v>
                  </c:pt>
                  <c:pt idx="80">
                    <c:v>6.0660858228765155</c:v>
                  </c:pt>
                  <c:pt idx="81">
                    <c:v>7.9486236609946141</c:v>
                  </c:pt>
                  <c:pt idx="82">
                    <c:v>7.0559226962463502</c:v>
                  </c:pt>
                  <c:pt idx="83">
                    <c:v>8.3353589000518298</c:v>
                  </c:pt>
                  <c:pt idx="84">
                    <c:v>5.3690205158020241</c:v>
                  </c:pt>
                  <c:pt idx="85">
                    <c:v>3.297482460570595</c:v>
                  </c:pt>
                  <c:pt idx="86">
                    <c:v>7.0837264524823684</c:v>
                  </c:pt>
                  <c:pt idx="87">
                    <c:v>5.1568195434727873</c:v>
                  </c:pt>
                  <c:pt idx="88">
                    <c:v>6.4913772540697217</c:v>
                  </c:pt>
                  <c:pt idx="89">
                    <c:v>5.6844566348443726</c:v>
                  </c:pt>
                  <c:pt idx="90">
                    <c:v>5.3980606161870117</c:v>
                  </c:pt>
                  <c:pt idx="91">
                    <c:v>7.2325493182500535</c:v>
                  </c:pt>
                  <c:pt idx="92">
                    <c:v>7.764771642075984</c:v>
                  </c:pt>
                  <c:pt idx="93">
                    <c:v>9.233993543927042</c:v>
                  </c:pt>
                  <c:pt idx="94">
                    <c:v>10.088818006157982</c:v>
                  </c:pt>
                  <c:pt idx="95">
                    <c:v>9.2984779754924869</c:v>
                  </c:pt>
                  <c:pt idx="96">
                    <c:v>7.4399602401354432</c:v>
                  </c:pt>
                  <c:pt idx="97">
                    <c:v>5.0872366831930984</c:v>
                  </c:pt>
                  <c:pt idx="98">
                    <c:v>6.7978211625201324</c:v>
                  </c:pt>
                  <c:pt idx="99">
                    <c:v>5.7125485540739165</c:v>
                  </c:pt>
                  <c:pt idx="100">
                    <c:v>5.7386580159611853</c:v>
                  </c:pt>
                  <c:pt idx="101">
                    <c:v>9.1735730603591374</c:v>
                  </c:pt>
                  <c:pt idx="102">
                    <c:v>8.329874287160747</c:v>
                  </c:pt>
                  <c:pt idx="103">
                    <c:v>7.1328907621779951</c:v>
                  </c:pt>
                  <c:pt idx="104">
                    <c:v>6.2133753611530196</c:v>
                  </c:pt>
                  <c:pt idx="105">
                    <c:v>7.5342179128223545</c:v>
                  </c:pt>
                  <c:pt idx="106">
                    <c:v>6.5250446442098555</c:v>
                  </c:pt>
                  <c:pt idx="107">
                    <c:v>7.4092080174738477</c:v>
                  </c:pt>
                  <c:pt idx="108">
                    <c:v>6.4723276840107982</c:v>
                  </c:pt>
                  <c:pt idx="109">
                    <c:v>5.3209842551782458</c:v>
                  </c:pt>
                  <c:pt idx="110">
                    <c:v>7.7355996457021332</c:v>
                  </c:pt>
                  <c:pt idx="111">
                    <c:v>7.9228921535302756</c:v>
                  </c:pt>
                  <c:pt idx="112">
                    <c:v>7.0413342577353752</c:v>
                  </c:pt>
                  <c:pt idx="113">
                    <c:v>6.9735397985147811</c:v>
                  </c:pt>
                  <c:pt idx="114">
                    <c:v>6.9813075521047612</c:v>
                  </c:pt>
                  <c:pt idx="115">
                    <c:v>6.9539066448522169</c:v>
                  </c:pt>
                  <c:pt idx="116">
                    <c:v>10.300571726858831</c:v>
                  </c:pt>
                  <c:pt idx="117">
                    <c:v>8.0176597219902153</c:v>
                  </c:pt>
                  <c:pt idx="118">
                    <c:v>4.0275241493861635</c:v>
                  </c:pt>
                  <c:pt idx="119">
                    <c:v>6.3539737473898876</c:v>
                  </c:pt>
                  <c:pt idx="120">
                    <c:v>6.4801205079598674</c:v>
                  </c:pt>
                  <c:pt idx="121">
                    <c:v>5.4720627073602541</c:v>
                  </c:pt>
                  <c:pt idx="122">
                    <c:v>6.8170892548917088</c:v>
                  </c:pt>
                  <c:pt idx="123">
                    <c:v>3.844384658346423</c:v>
                  </c:pt>
                  <c:pt idx="124">
                    <c:v>6.8907429239807465</c:v>
                  </c:pt>
                  <c:pt idx="125">
                    <c:v>5.0783587573053488</c:v>
                  </c:pt>
                  <c:pt idx="126">
                    <c:v>8.3149329426839884</c:v>
                  </c:pt>
                  <c:pt idx="127">
                    <c:v>9.1537169740479989</c:v>
                  </c:pt>
                  <c:pt idx="128">
                    <c:v>5.3557739952088506</c:v>
                  </c:pt>
                  <c:pt idx="129">
                    <c:v>3.2479400772679732</c:v>
                  </c:pt>
                  <c:pt idx="130">
                    <c:v>3.447221619180636</c:v>
                  </c:pt>
                  <c:pt idx="131">
                    <c:v>6.8076507096887378</c:v>
                  </c:pt>
                  <c:pt idx="132">
                    <c:v>5.9301798843907187</c:v>
                  </c:pt>
                  <c:pt idx="133">
                    <c:v>8.9420671560499532</c:v>
                  </c:pt>
                  <c:pt idx="134">
                    <c:v>7.0714459035459765</c:v>
                  </c:pt>
                  <c:pt idx="135">
                    <c:v>9.508728879270274</c:v>
                  </c:pt>
                  <c:pt idx="136">
                    <c:v>7.3787382778906379</c:v>
                  </c:pt>
                  <c:pt idx="137">
                    <c:v>8.1077158819946806</c:v>
                  </c:pt>
                  <c:pt idx="138">
                    <c:v>8.755754763034167</c:v>
                  </c:pt>
                  <c:pt idx="139">
                    <c:v>6.8259734914113475</c:v>
                  </c:pt>
                  <c:pt idx="140">
                    <c:v>8.1345644622773357</c:v>
                  </c:pt>
                  <c:pt idx="141">
                    <c:v>8.1710016721450955</c:v>
                  </c:pt>
                  <c:pt idx="142">
                    <c:v>6.7021404087609211</c:v>
                  </c:pt>
                  <c:pt idx="143">
                    <c:v>6.1194281841265807</c:v>
                  </c:pt>
                  <c:pt idx="144">
                    <c:v>7.058228920045031</c:v>
                  </c:pt>
                  <c:pt idx="145">
                    <c:v>8.7913141930232346</c:v>
                  </c:pt>
                  <c:pt idx="146">
                    <c:v>6.9047264086905713</c:v>
                  </c:pt>
                  <c:pt idx="147">
                    <c:v>6.5799023033787867</c:v>
                  </c:pt>
                  <c:pt idx="148">
                    <c:v>7.4943952583934319</c:v>
                  </c:pt>
                  <c:pt idx="149">
                    <c:v>8.788940704832731</c:v>
                  </c:pt>
                  <c:pt idx="150">
                    <c:v>7.1406449082600547</c:v>
                  </c:pt>
                  <c:pt idx="151">
                    <c:v>6.7075847657384937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'EA107'!$AF$5:$AF$155</c:f>
              <c:numCache>
                <c:formatCode>0.00</c:formatCode>
                <c:ptCount val="151"/>
                <c:pt idx="0">
                  <c:v>8.6640191772702142</c:v>
                </c:pt>
                <c:pt idx="1">
                  <c:v>9.2070050304192623</c:v>
                </c:pt>
                <c:pt idx="2">
                  <c:v>11.797839062516459</c:v>
                </c:pt>
                <c:pt idx="3">
                  <c:v>11.494456856214141</c:v>
                </c:pt>
                <c:pt idx="4">
                  <c:v>13.177987958037445</c:v>
                </c:pt>
                <c:pt idx="5">
                  <c:v>14.063599316370745</c:v>
                </c:pt>
                <c:pt idx="6">
                  <c:v>12.375021605320686</c:v>
                </c:pt>
                <c:pt idx="7">
                  <c:v>12.365237419265963</c:v>
                </c:pt>
                <c:pt idx="8">
                  <c:v>11.271471945396959</c:v>
                </c:pt>
                <c:pt idx="9">
                  <c:v>13.212105681350414</c:v>
                </c:pt>
                <c:pt idx="10">
                  <c:v>11.818717174277165</c:v>
                </c:pt>
                <c:pt idx="11">
                  <c:v>11.61028736619363</c:v>
                </c:pt>
                <c:pt idx="12">
                  <c:v>13.68770989661094</c:v>
                </c:pt>
                <c:pt idx="13">
                  <c:v>14.294807741515905</c:v>
                </c:pt>
                <c:pt idx="14">
                  <c:v>16.813046755550758</c:v>
                </c:pt>
                <c:pt idx="15">
                  <c:v>13.072222577384665</c:v>
                </c:pt>
                <c:pt idx="16">
                  <c:v>13.021815669354016</c:v>
                </c:pt>
                <c:pt idx="17">
                  <c:v>15.659976712920542</c:v>
                </c:pt>
                <c:pt idx="18">
                  <c:v>11.497025819999838</c:v>
                </c:pt>
                <c:pt idx="19">
                  <c:v>12.679064547617241</c:v>
                </c:pt>
                <c:pt idx="20">
                  <c:v>15.689687992746395</c:v>
                </c:pt>
                <c:pt idx="21">
                  <c:v>10.2926850401078</c:v>
                </c:pt>
                <c:pt idx="22">
                  <c:v>12.284022919674944</c:v>
                </c:pt>
                <c:pt idx="23">
                  <c:v>14.183350376179316</c:v>
                </c:pt>
                <c:pt idx="24">
                  <c:v>14.080368044948258</c:v>
                </c:pt>
                <c:pt idx="25">
                  <c:v>16.850276942442633</c:v>
                </c:pt>
                <c:pt idx="26">
                  <c:v>19.323440953306619</c:v>
                </c:pt>
                <c:pt idx="27">
                  <c:v>16.685971968342425</c:v>
                </c:pt>
                <c:pt idx="28">
                  <c:v>20.405160882043639</c:v>
                </c:pt>
                <c:pt idx="29">
                  <c:v>16.004160885855388</c:v>
                </c:pt>
                <c:pt idx="30">
                  <c:v>16.149576025695577</c:v>
                </c:pt>
                <c:pt idx="31">
                  <c:v>20.075368545519197</c:v>
                </c:pt>
                <c:pt idx="32">
                  <c:v>15.620113759356201</c:v>
                </c:pt>
                <c:pt idx="33">
                  <c:v>13.017220417697374</c:v>
                </c:pt>
                <c:pt idx="34">
                  <c:v>8.7378650180242747</c:v>
                </c:pt>
                <c:pt idx="35">
                  <c:v>14.338439697062963</c:v>
                </c:pt>
                <c:pt idx="36">
                  <c:v>14.063168034330804</c:v>
                </c:pt>
                <c:pt idx="37">
                  <c:v>13.302324499407936</c:v>
                </c:pt>
                <c:pt idx="38">
                  <c:v>15.731751421630108</c:v>
                </c:pt>
                <c:pt idx="39">
                  <c:v>12.383634649086668</c:v>
                </c:pt>
                <c:pt idx="40">
                  <c:v>12.086235842575466</c:v>
                </c:pt>
                <c:pt idx="41">
                  <c:v>14.9394024110104</c:v>
                </c:pt>
                <c:pt idx="42">
                  <c:v>10.119521350582609</c:v>
                </c:pt>
                <c:pt idx="43">
                  <c:v>12.821048105295144</c:v>
                </c:pt>
                <c:pt idx="44">
                  <c:v>12.838160140332448</c:v>
                </c:pt>
                <c:pt idx="45">
                  <c:v>13.882887635035065</c:v>
                </c:pt>
                <c:pt idx="46">
                  <c:v>15.170555420312855</c:v>
                </c:pt>
                <c:pt idx="47">
                  <c:v>19.122111789847104</c:v>
                </c:pt>
                <c:pt idx="48">
                  <c:v>16.173500465386887</c:v>
                </c:pt>
                <c:pt idx="49">
                  <c:v>16.529162546623162</c:v>
                </c:pt>
                <c:pt idx="50">
                  <c:v>16.335459085058012</c:v>
                </c:pt>
                <c:pt idx="51">
                  <c:v>16.981848392110077</c:v>
                </c:pt>
                <c:pt idx="52">
                  <c:v>16.610400406153595</c:v>
                </c:pt>
                <c:pt idx="53">
                  <c:v>14.934974540828751</c:v>
                </c:pt>
                <c:pt idx="54">
                  <c:v>14.821459692728983</c:v>
                </c:pt>
                <c:pt idx="55">
                  <c:v>13.649064312089763</c:v>
                </c:pt>
                <c:pt idx="56">
                  <c:v>14.786333394599286</c:v>
                </c:pt>
                <c:pt idx="57">
                  <c:v>13.283768895304931</c:v>
                </c:pt>
                <c:pt idx="58">
                  <c:v>14.361745246548836</c:v>
                </c:pt>
                <c:pt idx="59">
                  <c:v>15.740081688209676</c:v>
                </c:pt>
                <c:pt idx="60">
                  <c:v>13.43284741181488</c:v>
                </c:pt>
                <c:pt idx="61">
                  <c:v>13.130994840026665</c:v>
                </c:pt>
                <c:pt idx="62">
                  <c:v>13.512276171949605</c:v>
                </c:pt>
                <c:pt idx="63">
                  <c:v>13.489305403300538</c:v>
                </c:pt>
                <c:pt idx="64">
                  <c:v>11.415275335848033</c:v>
                </c:pt>
                <c:pt idx="65">
                  <c:v>14.306106822100531</c:v>
                </c:pt>
                <c:pt idx="66">
                  <c:v>11.890534355320682</c:v>
                </c:pt>
                <c:pt idx="67">
                  <c:v>14.412712008730917</c:v>
                </c:pt>
                <c:pt idx="68">
                  <c:v>14.9626859836095</c:v>
                </c:pt>
                <c:pt idx="69">
                  <c:v>14.410643940150214</c:v>
                </c:pt>
                <c:pt idx="70">
                  <c:v>18.383630737237795</c:v>
                </c:pt>
                <c:pt idx="71">
                  <c:v>13.15203704920523</c:v>
                </c:pt>
                <c:pt idx="72">
                  <c:v>15.666978273811347</c:v>
                </c:pt>
                <c:pt idx="73">
                  <c:v>13.202313212656552</c:v>
                </c:pt>
                <c:pt idx="74">
                  <c:v>13.316594731104868</c:v>
                </c:pt>
                <c:pt idx="75">
                  <c:v>13.425018158958526</c:v>
                </c:pt>
                <c:pt idx="76">
                  <c:v>12.930101377342519</c:v>
                </c:pt>
                <c:pt idx="77">
                  <c:v>10.874524133845032</c:v>
                </c:pt>
                <c:pt idx="78">
                  <c:v>15.452446021498872</c:v>
                </c:pt>
                <c:pt idx="79">
                  <c:v>14.937093676954955</c:v>
                </c:pt>
                <c:pt idx="80">
                  <c:v>12.830775845073466</c:v>
                </c:pt>
                <c:pt idx="81">
                  <c:v>12.849114276123453</c:v>
                </c:pt>
                <c:pt idx="82">
                  <c:v>12.870540543002861</c:v>
                </c:pt>
                <c:pt idx="83">
                  <c:v>16.956562759398107</c:v>
                </c:pt>
                <c:pt idx="84">
                  <c:v>12.855087601160964</c:v>
                </c:pt>
                <c:pt idx="85">
                  <c:v>14.948860338424444</c:v>
                </c:pt>
                <c:pt idx="86">
                  <c:v>17.011982404740074</c:v>
                </c:pt>
                <c:pt idx="87">
                  <c:v>12.376197543932289</c:v>
                </c:pt>
                <c:pt idx="88">
                  <c:v>13.474261389138723</c:v>
                </c:pt>
                <c:pt idx="89">
                  <c:v>14.93269495557395</c:v>
                </c:pt>
                <c:pt idx="90">
                  <c:v>15.215463715762922</c:v>
                </c:pt>
                <c:pt idx="91">
                  <c:v>15.277808871479067</c:v>
                </c:pt>
                <c:pt idx="92">
                  <c:v>13.430211056787792</c:v>
                </c:pt>
                <c:pt idx="93">
                  <c:v>14.943606540564247</c:v>
                </c:pt>
                <c:pt idx="94">
                  <c:v>17.118453712473084</c:v>
                </c:pt>
                <c:pt idx="95">
                  <c:v>12.116426616369139</c:v>
                </c:pt>
                <c:pt idx="96">
                  <c:v>13.5662518540998</c:v>
                </c:pt>
                <c:pt idx="97">
                  <c:v>13.503166488890429</c:v>
                </c:pt>
                <c:pt idx="98">
                  <c:v>11.003748661750105</c:v>
                </c:pt>
                <c:pt idx="99">
                  <c:v>12.829348191617507</c:v>
                </c:pt>
                <c:pt idx="100">
                  <c:v>14.231958856509937</c:v>
                </c:pt>
                <c:pt idx="101">
                  <c:v>12.956859570369051</c:v>
                </c:pt>
                <c:pt idx="102">
                  <c:v>17.039643110314607</c:v>
                </c:pt>
                <c:pt idx="103">
                  <c:v>13.515849374347727</c:v>
                </c:pt>
                <c:pt idx="104">
                  <c:v>12.073548311297793</c:v>
                </c:pt>
                <c:pt idx="105">
                  <c:v>13.148472894159369</c:v>
                </c:pt>
                <c:pt idx="106">
                  <c:v>9.7504336395102023</c:v>
                </c:pt>
                <c:pt idx="107">
                  <c:v>15.575752985850338</c:v>
                </c:pt>
                <c:pt idx="108">
                  <c:v>13.558191002980902</c:v>
                </c:pt>
                <c:pt idx="109">
                  <c:v>15.852681527581789</c:v>
                </c:pt>
                <c:pt idx="110">
                  <c:v>15.09549877438636</c:v>
                </c:pt>
                <c:pt idx="111">
                  <c:v>12.746369569072119</c:v>
                </c:pt>
                <c:pt idx="112">
                  <c:v>12.876008815670684</c:v>
                </c:pt>
                <c:pt idx="113">
                  <c:v>13.134148030380894</c:v>
                </c:pt>
                <c:pt idx="114">
                  <c:v>11.724485589060697</c:v>
                </c:pt>
                <c:pt idx="115">
                  <c:v>14.748645039909601</c:v>
                </c:pt>
                <c:pt idx="116">
                  <c:v>13.140578700483593</c:v>
                </c:pt>
                <c:pt idx="117">
                  <c:v>13.465956847921422</c:v>
                </c:pt>
                <c:pt idx="118">
                  <c:v>12.473862037022732</c:v>
                </c:pt>
                <c:pt idx="119">
                  <c:v>13.701833167906543</c:v>
                </c:pt>
                <c:pt idx="120">
                  <c:v>11.942569589192143</c:v>
                </c:pt>
                <c:pt idx="121">
                  <c:v>12.331676888784914</c:v>
                </c:pt>
                <c:pt idx="122">
                  <c:v>13.391141987202698</c:v>
                </c:pt>
                <c:pt idx="123">
                  <c:v>14.74767748356742</c:v>
                </c:pt>
                <c:pt idx="124">
                  <c:v>15.151491081945085</c:v>
                </c:pt>
                <c:pt idx="125">
                  <c:v>13.848411986318913</c:v>
                </c:pt>
                <c:pt idx="126">
                  <c:v>14.696425990012642</c:v>
                </c:pt>
                <c:pt idx="127">
                  <c:v>17.197415962468007</c:v>
                </c:pt>
                <c:pt idx="128">
                  <c:v>14.041616012531065</c:v>
                </c:pt>
                <c:pt idx="129">
                  <c:v>11.264791671001483</c:v>
                </c:pt>
                <c:pt idx="130">
                  <c:v>12.080861296729239</c:v>
                </c:pt>
                <c:pt idx="131">
                  <c:v>13.874187497700254</c:v>
                </c:pt>
                <c:pt idx="132">
                  <c:v>16.449317855756266</c:v>
                </c:pt>
                <c:pt idx="133">
                  <c:v>14.894434632901271</c:v>
                </c:pt>
                <c:pt idx="134">
                  <c:v>12.45874313463079</c:v>
                </c:pt>
                <c:pt idx="135">
                  <c:v>16.490771547744821</c:v>
                </c:pt>
                <c:pt idx="136">
                  <c:v>14.769121191376602</c:v>
                </c:pt>
                <c:pt idx="137">
                  <c:v>14.551168359681515</c:v>
                </c:pt>
                <c:pt idx="138">
                  <c:v>13.656416637829333</c:v>
                </c:pt>
                <c:pt idx="139">
                  <c:v>13.369526371173617</c:v>
                </c:pt>
                <c:pt idx="140">
                  <c:v>14.318707801176325</c:v>
                </c:pt>
                <c:pt idx="141">
                  <c:v>15.374083674856342</c:v>
                </c:pt>
                <c:pt idx="142">
                  <c:v>16.357137329923727</c:v>
                </c:pt>
                <c:pt idx="143">
                  <c:v>15.134957276374063</c:v>
                </c:pt>
                <c:pt idx="144">
                  <c:v>13.434771453373822</c:v>
                </c:pt>
                <c:pt idx="145">
                  <c:v>10.971829334016601</c:v>
                </c:pt>
                <c:pt idx="146">
                  <c:v>11.877515424693595</c:v>
                </c:pt>
                <c:pt idx="147">
                  <c:v>11.998808739376281</c:v>
                </c:pt>
                <c:pt idx="148">
                  <c:v>12.232396767657411</c:v>
                </c:pt>
                <c:pt idx="149">
                  <c:v>15.470798328561989</c:v>
                </c:pt>
                <c:pt idx="150">
                  <c:v>14.931023500268088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'EA107'!$AF$161:$AF$312</c:f>
              <c:numCache>
                <c:formatCode>0.00</c:formatCode>
                <c:ptCount val="152"/>
                <c:pt idx="4">
                  <c:v>81.840135636170942</c:v>
                </c:pt>
                <c:pt idx="5">
                  <c:v>82.961469650892397</c:v>
                </c:pt>
                <c:pt idx="6">
                  <c:v>101.33789346534608</c:v>
                </c:pt>
                <c:pt idx="7">
                  <c:v>93.049289891682378</c:v>
                </c:pt>
                <c:pt idx="8">
                  <c:v>94.355599987399131</c:v>
                </c:pt>
                <c:pt idx="9">
                  <c:v>88.834971513726217</c:v>
                </c:pt>
                <c:pt idx="10">
                  <c:v>81.016435256070594</c:v>
                </c:pt>
                <c:pt idx="11">
                  <c:v>88.61433989008664</c:v>
                </c:pt>
                <c:pt idx="12">
                  <c:v>83.316507776784761</c:v>
                </c:pt>
                <c:pt idx="13">
                  <c:v>85.542160498487007</c:v>
                </c:pt>
                <c:pt idx="14">
                  <c:v>84.851278223326617</c:v>
                </c:pt>
                <c:pt idx="15">
                  <c:v>89.449226178971486</c:v>
                </c:pt>
                <c:pt idx="16">
                  <c:v>109.70173883785392</c:v>
                </c:pt>
                <c:pt idx="17">
                  <c:v>115.44599143220182</c:v>
                </c:pt>
                <c:pt idx="18">
                  <c:v>98.466896968544035</c:v>
                </c:pt>
                <c:pt idx="19">
                  <c:v>91.068642323225376</c:v>
                </c:pt>
                <c:pt idx="20">
                  <c:v>91.545284242148369</c:v>
                </c:pt>
                <c:pt idx="21">
                  <c:v>103.91829062569693</c:v>
                </c:pt>
                <c:pt idx="22">
                  <c:v>89.907948830204049</c:v>
                </c:pt>
                <c:pt idx="23">
                  <c:v>85.781659430028185</c:v>
                </c:pt>
                <c:pt idx="24">
                  <c:v>105.64972697671973</c:v>
                </c:pt>
                <c:pt idx="25">
                  <c:v>93.043311933862014</c:v>
                </c:pt>
                <c:pt idx="26">
                  <c:v>101.41459611149031</c:v>
                </c:pt>
                <c:pt idx="27">
                  <c:v>103.47688744224345</c:v>
                </c:pt>
                <c:pt idx="28">
                  <c:v>121.01683159225345</c:v>
                </c:pt>
                <c:pt idx="29">
                  <c:v>102.2602422981643</c:v>
                </c:pt>
                <c:pt idx="30">
                  <c:v>117.07981122975966</c:v>
                </c:pt>
                <c:pt idx="31">
                  <c:v>120.23271147600232</c:v>
                </c:pt>
                <c:pt idx="32">
                  <c:v>127.98621375742009</c:v>
                </c:pt>
                <c:pt idx="33">
                  <c:v>103.09098390794277</c:v>
                </c:pt>
                <c:pt idx="34">
                  <c:v>106.32201171045165</c:v>
                </c:pt>
                <c:pt idx="35">
                  <c:v>122.57177321607944</c:v>
                </c:pt>
                <c:pt idx="36">
                  <c:v>113.64396655819328</c:v>
                </c:pt>
                <c:pt idx="37">
                  <c:v>104.24982467178499</c:v>
                </c:pt>
                <c:pt idx="38">
                  <c:v>62.793305512684</c:v>
                </c:pt>
                <c:pt idx="39">
                  <c:v>101.98565597065436</c:v>
                </c:pt>
                <c:pt idx="40">
                  <c:v>93.952392513845325</c:v>
                </c:pt>
                <c:pt idx="41">
                  <c:v>104.98287110971606</c:v>
                </c:pt>
                <c:pt idx="42">
                  <c:v>95.397249846362769</c:v>
                </c:pt>
                <c:pt idx="43">
                  <c:v>97.962280551840678</c:v>
                </c:pt>
                <c:pt idx="44">
                  <c:v>86.492413196740657</c:v>
                </c:pt>
                <c:pt idx="45">
                  <c:v>98.675876136511761</c:v>
                </c:pt>
                <c:pt idx="46">
                  <c:v>100.00926251934301</c:v>
                </c:pt>
                <c:pt idx="47">
                  <c:v>98.542773555760931</c:v>
                </c:pt>
                <c:pt idx="48">
                  <c:v>97.780136998269455</c:v>
                </c:pt>
                <c:pt idx="49">
                  <c:v>108.57652610282514</c:v>
                </c:pt>
                <c:pt idx="50">
                  <c:v>98.018040622924985</c:v>
                </c:pt>
                <c:pt idx="51">
                  <c:v>108.63398250971856</c:v>
                </c:pt>
                <c:pt idx="52">
                  <c:v>106.24182926959013</c:v>
                </c:pt>
                <c:pt idx="53">
                  <c:v>104.99124386960014</c:v>
                </c:pt>
                <c:pt idx="54">
                  <c:v>112.23116909636283</c:v>
                </c:pt>
                <c:pt idx="55">
                  <c:v>108.78155331439454</c:v>
                </c:pt>
                <c:pt idx="56">
                  <c:v>109.78596173482288</c:v>
                </c:pt>
                <c:pt idx="57">
                  <c:v>96.965410461755212</c:v>
                </c:pt>
                <c:pt idx="58">
                  <c:v>99.255378005480637</c:v>
                </c:pt>
                <c:pt idx="59">
                  <c:v>109.3361622897966</c:v>
                </c:pt>
                <c:pt idx="60">
                  <c:v>105.77988254118233</c:v>
                </c:pt>
                <c:pt idx="61">
                  <c:v>87.31006946549951</c:v>
                </c:pt>
                <c:pt idx="62">
                  <c:v>91.851998607581578</c:v>
                </c:pt>
                <c:pt idx="63">
                  <c:v>100.9880313937676</c:v>
                </c:pt>
                <c:pt idx="64">
                  <c:v>100.49720989598508</c:v>
                </c:pt>
                <c:pt idx="65">
                  <c:v>95.06687462175887</c:v>
                </c:pt>
                <c:pt idx="66">
                  <c:v>100.40708546556259</c:v>
                </c:pt>
                <c:pt idx="67">
                  <c:v>103.08153918918715</c:v>
                </c:pt>
                <c:pt idx="68">
                  <c:v>104.78748909516965</c:v>
                </c:pt>
                <c:pt idx="69">
                  <c:v>106.42361324251003</c:v>
                </c:pt>
                <c:pt idx="70">
                  <c:v>88.350198430868645</c:v>
                </c:pt>
                <c:pt idx="71">
                  <c:v>106.96821959589401</c:v>
                </c:pt>
                <c:pt idx="72">
                  <c:v>95.374572598665651</c:v>
                </c:pt>
                <c:pt idx="73">
                  <c:v>104.09948009954307</c:v>
                </c:pt>
                <c:pt idx="74">
                  <c:v>109.98692794368314</c:v>
                </c:pt>
                <c:pt idx="75">
                  <c:v>111.09027855610023</c:v>
                </c:pt>
                <c:pt idx="76">
                  <c:v>109.94549540064376</c:v>
                </c:pt>
                <c:pt idx="77">
                  <c:v>100.01839925615639</c:v>
                </c:pt>
                <c:pt idx="78">
                  <c:v>104.07201619487842</c:v>
                </c:pt>
                <c:pt idx="79">
                  <c:v>93.120815730825072</c:v>
                </c:pt>
                <c:pt idx="80">
                  <c:v>97.395490852106136</c:v>
                </c:pt>
                <c:pt idx="81">
                  <c:v>81.071976713025393</c:v>
                </c:pt>
                <c:pt idx="82">
                  <c:v>115.5549714737205</c:v>
                </c:pt>
                <c:pt idx="83">
                  <c:v>107.83376596490487</c:v>
                </c:pt>
                <c:pt idx="84">
                  <c:v>97.42884444249782</c:v>
                </c:pt>
                <c:pt idx="85">
                  <c:v>92.990618178783095</c:v>
                </c:pt>
                <c:pt idx="86">
                  <c:v>84.718448617655696</c:v>
                </c:pt>
                <c:pt idx="87">
                  <c:v>114.5223818976762</c:v>
                </c:pt>
                <c:pt idx="88">
                  <c:v>104.92115783805097</c:v>
                </c:pt>
                <c:pt idx="89">
                  <c:v>114.86857437185431</c:v>
                </c:pt>
                <c:pt idx="90">
                  <c:v>109.53681647244957</c:v>
                </c:pt>
                <c:pt idx="91">
                  <c:v>89.947420757921279</c:v>
                </c:pt>
                <c:pt idx="92">
                  <c:v>102.58062128374135</c:v>
                </c:pt>
                <c:pt idx="93">
                  <c:v>102.9138437574325</c:v>
                </c:pt>
                <c:pt idx="94">
                  <c:v>99.735030478811183</c:v>
                </c:pt>
                <c:pt idx="95">
                  <c:v>113.59284174744721</c:v>
                </c:pt>
                <c:pt idx="96">
                  <c:v>94.509093546558603</c:v>
                </c:pt>
                <c:pt idx="97">
                  <c:v>94.388064994184475</c:v>
                </c:pt>
                <c:pt idx="98">
                  <c:v>98.193010732841742</c:v>
                </c:pt>
                <c:pt idx="99">
                  <c:v>80.901639539590903</c:v>
                </c:pt>
                <c:pt idx="100">
                  <c:v>116.74383089078444</c:v>
                </c:pt>
                <c:pt idx="101">
                  <c:v>109.45088066268924</c:v>
                </c:pt>
                <c:pt idx="102">
                  <c:v>76.342174598206</c:v>
                </c:pt>
                <c:pt idx="103">
                  <c:v>94.543433563561663</c:v>
                </c:pt>
                <c:pt idx="104">
                  <c:v>94.065504491846312</c:v>
                </c:pt>
                <c:pt idx="105">
                  <c:v>79.24368452342749</c:v>
                </c:pt>
                <c:pt idx="106">
                  <c:v>104.52599427036564</c:v>
                </c:pt>
                <c:pt idx="107">
                  <c:v>112.47458350577801</c:v>
                </c:pt>
                <c:pt idx="108">
                  <c:v>102.77787610942343</c:v>
                </c:pt>
                <c:pt idx="109">
                  <c:v>98.053432941888985</c:v>
                </c:pt>
                <c:pt idx="110">
                  <c:v>74.45973327033056</c:v>
                </c:pt>
                <c:pt idx="111">
                  <c:v>102.58154102810779</c:v>
                </c:pt>
                <c:pt idx="112">
                  <c:v>110.10022663083289</c:v>
                </c:pt>
                <c:pt idx="113">
                  <c:v>119.4983059749562</c:v>
                </c:pt>
                <c:pt idx="114">
                  <c:v>99.616797932724666</c:v>
                </c:pt>
                <c:pt idx="115">
                  <c:v>96.159504983691406</c:v>
                </c:pt>
                <c:pt idx="116">
                  <c:v>104.76128781342587</c:v>
                </c:pt>
                <c:pt idx="117">
                  <c:v>95.341912450437547</c:v>
                </c:pt>
                <c:pt idx="118">
                  <c:v>89.740021315621135</c:v>
                </c:pt>
                <c:pt idx="119">
                  <c:v>104.26324957708785</c:v>
                </c:pt>
                <c:pt idx="120">
                  <c:v>95.836838631678205</c:v>
                </c:pt>
                <c:pt idx="121">
                  <c:v>91.835178142970051</c:v>
                </c:pt>
                <c:pt idx="122">
                  <c:v>99.412428969161624</c:v>
                </c:pt>
                <c:pt idx="123">
                  <c:v>99.579485710948418</c:v>
                </c:pt>
                <c:pt idx="124">
                  <c:v>98.160322224560815</c:v>
                </c:pt>
                <c:pt idx="125">
                  <c:v>97.360431213225411</c:v>
                </c:pt>
                <c:pt idx="126">
                  <c:v>107.17621768865831</c:v>
                </c:pt>
                <c:pt idx="127">
                  <c:v>114.57519636063194</c:v>
                </c:pt>
                <c:pt idx="128">
                  <c:v>105.0177524016062</c:v>
                </c:pt>
                <c:pt idx="129">
                  <c:v>115.71779875942551</c:v>
                </c:pt>
                <c:pt idx="130">
                  <c:v>103.55909743581898</c:v>
                </c:pt>
                <c:pt idx="131">
                  <c:v>115.72350808553635</c:v>
                </c:pt>
                <c:pt idx="132">
                  <c:v>112.71984415227701</c:v>
                </c:pt>
                <c:pt idx="133">
                  <c:v>108.34878305893537</c:v>
                </c:pt>
                <c:pt idx="134">
                  <c:v>117.66956860894751</c:v>
                </c:pt>
                <c:pt idx="135">
                  <c:v>105.18460221134555</c:v>
                </c:pt>
                <c:pt idx="136">
                  <c:v>122.64762869163306</c:v>
                </c:pt>
                <c:pt idx="137">
                  <c:v>102.35131216112191</c:v>
                </c:pt>
                <c:pt idx="138">
                  <c:v>89.242928704602988</c:v>
                </c:pt>
                <c:pt idx="139">
                  <c:v>91.920293620716976</c:v>
                </c:pt>
                <c:pt idx="140">
                  <c:v>107.92224137201249</c:v>
                </c:pt>
                <c:pt idx="141">
                  <c:v>99.987805334589694</c:v>
                </c:pt>
                <c:pt idx="142">
                  <c:v>93.815410288329247</c:v>
                </c:pt>
                <c:pt idx="143">
                  <c:v>101.69196845300455</c:v>
                </c:pt>
                <c:pt idx="144">
                  <c:v>112.40379274212611</c:v>
                </c:pt>
                <c:pt idx="145">
                  <c:v>102.64607032341289</c:v>
                </c:pt>
                <c:pt idx="146">
                  <c:v>107.19985842260614</c:v>
                </c:pt>
                <c:pt idx="147">
                  <c:v>113.61883569251798</c:v>
                </c:pt>
                <c:pt idx="148">
                  <c:v>96.997118129188365</c:v>
                </c:pt>
                <c:pt idx="149">
                  <c:v>72.808308274950946</c:v>
                </c:pt>
                <c:pt idx="150">
                  <c:v>99.580992462839745</c:v>
                </c:pt>
                <c:pt idx="151">
                  <c:v>88.632418753819067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12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9" t="s">
        <v>5</v>
      </c>
      <c r="C5" s="4" t="str">
        <f t="shared" ref="C5:C14" si="0">RIGHT(B5,LEN(B5)-3)</f>
        <v>11.470850307956352</v>
      </c>
      <c r="D5" s="4">
        <f t="shared" ref="D5:D36" si="1">C5+0</f>
        <v>11.470850307956299</v>
      </c>
      <c r="E5" s="14" t="s">
        <v>177</v>
      </c>
      <c r="F5" s="4" t="str">
        <f t="shared" ref="F5:F14" si="2">RIGHT(E5,LEN(E5)-3)</f>
        <v>2.325744220417288</v>
      </c>
      <c r="G5" s="4">
        <f t="shared" ref="G5:G36" si="3">F5+0</f>
        <v>2.3257442204172798</v>
      </c>
      <c r="H5" s="14" t="s">
        <v>329</v>
      </c>
      <c r="I5" s="4" t="str">
        <f t="shared" ref="I5:I14" si="4">RIGHT(H5,LEN(H5)-3)</f>
        <v>1.0730586920173413</v>
      </c>
      <c r="J5" s="4">
        <f t="shared" ref="J5:J36" si="5">I5+0</f>
        <v>1.0730586920173399</v>
      </c>
      <c r="K5" s="14" t="s">
        <v>481</v>
      </c>
      <c r="L5" s="4" t="str">
        <f t="shared" ref="L5:L14" si="6">RIGHT(K5,LEN(K5)-3)</f>
        <v>10.39768572045053</v>
      </c>
      <c r="M5" s="4">
        <f t="shared" ref="M5:M36" si="7">L5+0</f>
        <v>10.3976857204505</v>
      </c>
      <c r="N5" s="14" t="s">
        <v>633</v>
      </c>
      <c r="O5" s="4" t="str">
        <f t="shared" ref="O5:O14" si="8">RIGHT(N5,LEN(N5)-3)</f>
        <v>7.1232748028118795</v>
      </c>
      <c r="P5" s="4">
        <f t="shared" ref="P5:P36" si="9">O5+0</f>
        <v>7.1232748028118698</v>
      </c>
      <c r="Q5" s="14" t="s">
        <v>785</v>
      </c>
      <c r="R5" s="4" t="str">
        <f t="shared" ref="R5:R14" si="10">RIGHT(Q5,LEN(Q5)-3)</f>
        <v>1.0286110724099569</v>
      </c>
      <c r="S5" s="4">
        <f t="shared" ref="S5:S36" si="11">R5+0</f>
        <v>1.02861107240995</v>
      </c>
      <c r="T5" s="14" t="s">
        <v>937</v>
      </c>
      <c r="U5" s="4" t="str">
        <f t="shared" ref="U5:U14" si="12">RIGHT(T5,LEN(T5)-3)</f>
        <v>1.712212092665382</v>
      </c>
      <c r="V5" s="4">
        <f t="shared" ref="V5:V36" si="13">U5+0</f>
        <v>1.7122120926653801</v>
      </c>
      <c r="W5" s="14" t="s">
        <v>1089</v>
      </c>
      <c r="X5" s="4" t="str">
        <f t="shared" ref="X5:X14" si="14">RIGHT(W5,LEN(W5)-3)</f>
        <v>14.30193347520176</v>
      </c>
      <c r="Y5" s="4">
        <f t="shared" ref="Y5:Y36" si="15">X5+0</f>
        <v>14.3019334752017</v>
      </c>
      <c r="Z5" s="14" t="s">
        <v>1241</v>
      </c>
      <c r="AA5" s="4" t="str">
        <f t="shared" ref="AA5:AA14" si="16">RIGHT(Z5,LEN(Z5)-3)</f>
        <v>7.192378801886949</v>
      </c>
      <c r="AB5" s="4">
        <f t="shared" ref="AB5:AB36" si="17">AA5+0</f>
        <v>7.1923788018869397</v>
      </c>
      <c r="AC5" s="14" t="s">
        <v>1393</v>
      </c>
      <c r="AD5" s="4" t="str">
        <f t="shared" ref="AD5:AD14" si="18">RIGHT(AC5,LEN(AC5)-3)</f>
        <v>7.172010171709462</v>
      </c>
      <c r="AE5" s="4">
        <f t="shared" ref="AE5:AE36" si="19">AD5+0</f>
        <v>7.1720101717094602</v>
      </c>
      <c r="AF5" s="4">
        <f t="shared" ref="AF5:AF36" si="20">(D5+G5+J5+M5+P5+S5+V5+Y5+AB5+AE5)/10</f>
        <v>6.3797759357526722</v>
      </c>
      <c r="AG5">
        <f t="shared" ref="AG5:AG36" si="21">_xlfn.STDEV.S(D5,G5,J5,M5,P5,S5,V5,Y5,AB5,AE5)</f>
        <v>4.7338204576453045</v>
      </c>
    </row>
    <row r="6" spans="1:33" x14ac:dyDescent="0.25">
      <c r="A6">
        <f t="shared" ref="A6:A37" si="22">A5+1</f>
        <v>2</v>
      </c>
      <c r="B6" s="19" t="s">
        <v>6</v>
      </c>
      <c r="C6" s="4" t="str">
        <f t="shared" si="0"/>
        <v>11.200167976121902</v>
      </c>
      <c r="D6" s="4">
        <f t="shared" si="1"/>
        <v>11.2001679761219</v>
      </c>
      <c r="E6" s="14" t="s">
        <v>178</v>
      </c>
      <c r="F6" s="4" t="str">
        <f t="shared" si="2"/>
        <v>16.55268107787372</v>
      </c>
      <c r="G6" s="4">
        <f t="shared" si="3"/>
        <v>16.5526810778737</v>
      </c>
      <c r="H6" s="14" t="s">
        <v>330</v>
      </c>
      <c r="I6" s="4" t="str">
        <f t="shared" si="4"/>
        <v>1.9624653517949369</v>
      </c>
      <c r="J6" s="4">
        <f t="shared" si="5"/>
        <v>1.96246535179493</v>
      </c>
      <c r="K6" s="14" t="s">
        <v>482</v>
      </c>
      <c r="L6" s="4" t="str">
        <f t="shared" si="6"/>
        <v>11.965445068399738</v>
      </c>
      <c r="M6" s="4">
        <f t="shared" si="7"/>
        <v>11.965445068399699</v>
      </c>
      <c r="N6" s="14" t="s">
        <v>634</v>
      </c>
      <c r="O6" s="4" t="str">
        <f t="shared" si="8"/>
        <v>16.790846099562387</v>
      </c>
      <c r="P6" s="4">
        <f t="shared" si="9"/>
        <v>16.790846099562302</v>
      </c>
      <c r="Q6" s="14" t="s">
        <v>786</v>
      </c>
      <c r="R6" s="4" t="str">
        <f t="shared" si="10"/>
        <v>4.862357580722142</v>
      </c>
      <c r="S6" s="4">
        <f t="shared" si="11"/>
        <v>4.86235758072214</v>
      </c>
      <c r="T6" s="14" t="s">
        <v>938</v>
      </c>
      <c r="U6" s="4" t="str">
        <f t="shared" si="12"/>
        <v>4.057747454787263</v>
      </c>
      <c r="V6" s="4">
        <f t="shared" si="13"/>
        <v>4.0577474547872603</v>
      </c>
      <c r="W6" s="14" t="s">
        <v>1090</v>
      </c>
      <c r="X6" s="4" t="str">
        <f t="shared" si="14"/>
        <v>13.634250276642828</v>
      </c>
      <c r="Y6" s="4">
        <f t="shared" si="15"/>
        <v>13.634250276642801</v>
      </c>
      <c r="Z6" s="14" t="s">
        <v>1242</v>
      </c>
      <c r="AA6" s="4" t="str">
        <f t="shared" si="16"/>
        <v>17.81141112914863</v>
      </c>
      <c r="AB6" s="4">
        <f t="shared" si="17"/>
        <v>17.811411129148599</v>
      </c>
      <c r="AC6" s="14" t="s">
        <v>1394</v>
      </c>
      <c r="AD6" s="4" t="str">
        <f t="shared" si="18"/>
        <v>11.224838876621584</v>
      </c>
      <c r="AE6" s="4">
        <f t="shared" si="19"/>
        <v>11.224838876621501</v>
      </c>
      <c r="AF6" s="4">
        <f t="shared" si="20"/>
        <v>11.006221089167482</v>
      </c>
      <c r="AG6">
        <f t="shared" si="21"/>
        <v>5.6397954659259675</v>
      </c>
    </row>
    <row r="7" spans="1:33" x14ac:dyDescent="0.25">
      <c r="A7">
        <f t="shared" si="22"/>
        <v>3</v>
      </c>
      <c r="B7" s="19" t="s">
        <v>7</v>
      </c>
      <c r="C7" s="4" t="str">
        <f t="shared" si="0"/>
        <v>4.768258678512712</v>
      </c>
      <c r="D7" s="4">
        <f t="shared" si="1"/>
        <v>4.7682586785127103</v>
      </c>
      <c r="E7" s="14" t="s">
        <v>179</v>
      </c>
      <c r="F7" s="4" t="str">
        <f t="shared" si="2"/>
        <v>17.18669080902173</v>
      </c>
      <c r="G7" s="4">
        <f t="shared" si="3"/>
        <v>17.186690809021702</v>
      </c>
      <c r="H7" s="14" t="s">
        <v>331</v>
      </c>
      <c r="I7" s="4" t="str">
        <f t="shared" si="4"/>
        <v>7.092806597240175</v>
      </c>
      <c r="J7" s="4">
        <f t="shared" si="5"/>
        <v>7.0928065972401697</v>
      </c>
      <c r="K7" s="14" t="s">
        <v>483</v>
      </c>
      <c r="L7" s="4" t="str">
        <f t="shared" si="6"/>
        <v>12.323093460699557</v>
      </c>
      <c r="M7" s="4">
        <f t="shared" si="7"/>
        <v>12.3230934606995</v>
      </c>
      <c r="N7" s="14" t="s">
        <v>635</v>
      </c>
      <c r="O7" s="4" t="str">
        <f t="shared" si="8"/>
        <v>20.649984343625057</v>
      </c>
      <c r="P7" s="4">
        <f t="shared" si="9"/>
        <v>20.649984343625</v>
      </c>
      <c r="Q7" s="14" t="s">
        <v>787</v>
      </c>
      <c r="R7" s="4" t="str">
        <f t="shared" si="10"/>
        <v>10.845575769615941</v>
      </c>
      <c r="S7" s="4">
        <f t="shared" si="11"/>
        <v>10.8455757696159</v>
      </c>
      <c r="T7" s="14" t="s">
        <v>939</v>
      </c>
      <c r="U7" s="4" t="str">
        <f t="shared" si="12"/>
        <v>4.808713566571131</v>
      </c>
      <c r="V7" s="4">
        <f t="shared" si="13"/>
        <v>4.8087135665711296</v>
      </c>
      <c r="W7" s="14" t="s">
        <v>1091</v>
      </c>
      <c r="X7" s="4" t="str">
        <f t="shared" si="14"/>
        <v>5.972803157865998</v>
      </c>
      <c r="Y7" s="4">
        <f t="shared" si="15"/>
        <v>5.9728031578659904</v>
      </c>
      <c r="Z7" s="14" t="s">
        <v>1243</v>
      </c>
      <c r="AA7" s="4" t="str">
        <f t="shared" si="16"/>
        <v>14.492444549181565</v>
      </c>
      <c r="AB7" s="4">
        <f t="shared" si="17"/>
        <v>14.492444549181499</v>
      </c>
      <c r="AC7" s="14" t="s">
        <v>1395</v>
      </c>
      <c r="AD7" s="4" t="str">
        <f t="shared" si="18"/>
        <v>9.028164121278198</v>
      </c>
      <c r="AE7" s="4">
        <f t="shared" si="19"/>
        <v>9.0281641212781896</v>
      </c>
      <c r="AF7" s="4">
        <f t="shared" si="20"/>
        <v>10.716853505361181</v>
      </c>
      <c r="AG7">
        <f t="shared" si="21"/>
        <v>5.4381455827188505</v>
      </c>
    </row>
    <row r="8" spans="1:33" x14ac:dyDescent="0.25">
      <c r="A8">
        <f t="shared" si="22"/>
        <v>4</v>
      </c>
      <c r="B8" s="19" t="s">
        <v>8</v>
      </c>
      <c r="C8" s="4" t="str">
        <f t="shared" si="0"/>
        <v>22.25173793120907</v>
      </c>
      <c r="D8" s="4">
        <f t="shared" si="1"/>
        <v>22.251737931209</v>
      </c>
      <c r="E8" s="14" t="s">
        <v>180</v>
      </c>
      <c r="F8" s="4" t="str">
        <f t="shared" si="2"/>
        <v>13.412067789733607</v>
      </c>
      <c r="G8" s="4">
        <f t="shared" si="3"/>
        <v>13.4120677897336</v>
      </c>
      <c r="H8" s="14" t="s">
        <v>332</v>
      </c>
      <c r="I8" s="4" t="str">
        <f t="shared" si="4"/>
        <v>9.842009176286549</v>
      </c>
      <c r="J8" s="4">
        <f t="shared" si="5"/>
        <v>9.84200917628654</v>
      </c>
      <c r="K8" s="14" t="s">
        <v>484</v>
      </c>
      <c r="L8" s="4" t="str">
        <f t="shared" si="6"/>
        <v>12.47687238717793</v>
      </c>
      <c r="M8" s="4">
        <f t="shared" si="7"/>
        <v>12.476872387177901</v>
      </c>
      <c r="N8" s="14" t="s">
        <v>636</v>
      </c>
      <c r="O8" s="4" t="str">
        <f t="shared" si="8"/>
        <v>30.204116703855426</v>
      </c>
      <c r="P8" s="4">
        <f t="shared" si="9"/>
        <v>30.204116703855401</v>
      </c>
      <c r="Q8" s="14" t="s">
        <v>788</v>
      </c>
      <c r="R8" s="4" t="str">
        <f t="shared" si="10"/>
        <v>6.088046156282245</v>
      </c>
      <c r="S8" s="4">
        <f t="shared" si="11"/>
        <v>6.0880461562822399</v>
      </c>
      <c r="T8" s="14" t="s">
        <v>940</v>
      </c>
      <c r="U8" s="4" t="str">
        <f t="shared" si="12"/>
        <v>8.671982245065388</v>
      </c>
      <c r="V8" s="4">
        <f t="shared" si="13"/>
        <v>8.6719822450653794</v>
      </c>
      <c r="W8" s="14" t="s">
        <v>1092</v>
      </c>
      <c r="X8" s="4" t="str">
        <f t="shared" si="14"/>
        <v>12.359512902006143</v>
      </c>
      <c r="Y8" s="4">
        <f t="shared" si="15"/>
        <v>12.359512902006101</v>
      </c>
      <c r="Z8" s="14" t="s">
        <v>1244</v>
      </c>
      <c r="AA8" s="4" t="str">
        <f t="shared" si="16"/>
        <v>23.62922002486176</v>
      </c>
      <c r="AB8" s="4">
        <f t="shared" si="17"/>
        <v>23.629220024861699</v>
      </c>
      <c r="AC8" s="14" t="s">
        <v>1396</v>
      </c>
      <c r="AD8" s="4" t="str">
        <f t="shared" si="18"/>
        <v>22.359739285856527</v>
      </c>
      <c r="AE8" s="4">
        <f t="shared" si="19"/>
        <v>22.359739285856499</v>
      </c>
      <c r="AF8" s="4">
        <f t="shared" si="20"/>
        <v>16.129530460233436</v>
      </c>
      <c r="AG8">
        <f t="shared" si="21"/>
        <v>7.8990516370369619</v>
      </c>
    </row>
    <row r="9" spans="1:33" x14ac:dyDescent="0.25">
      <c r="A9">
        <f t="shared" si="22"/>
        <v>5</v>
      </c>
      <c r="B9" s="19" t="s">
        <v>9</v>
      </c>
      <c r="C9" s="4" t="str">
        <f t="shared" si="0"/>
        <v>27.883478635533738</v>
      </c>
      <c r="D9" s="4">
        <f t="shared" si="1"/>
        <v>27.883478635533699</v>
      </c>
      <c r="E9" s="14" t="s">
        <v>181</v>
      </c>
      <c r="F9" s="4" t="str">
        <f t="shared" si="2"/>
        <v>12.994275679901374</v>
      </c>
      <c r="G9" s="4">
        <f t="shared" si="3"/>
        <v>12.9942756799013</v>
      </c>
      <c r="H9" s="14" t="s">
        <v>333</v>
      </c>
      <c r="I9" s="4" t="str">
        <f t="shared" si="4"/>
        <v>2.3166025658715275</v>
      </c>
      <c r="J9" s="4">
        <f t="shared" si="5"/>
        <v>2.3166025658715199</v>
      </c>
      <c r="K9" s="14" t="s">
        <v>485</v>
      </c>
      <c r="L9" s="4" t="str">
        <f t="shared" si="6"/>
        <v>24.98541934674746</v>
      </c>
      <c r="M9" s="4">
        <f t="shared" si="7"/>
        <v>24.985419346747399</v>
      </c>
      <c r="N9" s="14" t="s">
        <v>637</v>
      </c>
      <c r="O9" s="4" t="str">
        <f t="shared" si="8"/>
        <v>41.87003579460542</v>
      </c>
      <c r="P9" s="4">
        <f t="shared" si="9"/>
        <v>41.8700357946054</v>
      </c>
      <c r="Q9" s="14" t="s">
        <v>789</v>
      </c>
      <c r="R9" s="4" t="str">
        <f t="shared" si="10"/>
        <v>14.310053003431943</v>
      </c>
      <c r="S9" s="4">
        <f t="shared" si="11"/>
        <v>14.3100530034319</v>
      </c>
      <c r="T9" s="14" t="s">
        <v>941</v>
      </c>
      <c r="U9" s="4" t="str">
        <f t="shared" si="12"/>
        <v>14.419708590083463</v>
      </c>
      <c r="V9" s="4">
        <f t="shared" si="13"/>
        <v>14.419708590083401</v>
      </c>
      <c r="W9" s="14" t="s">
        <v>1093</v>
      </c>
      <c r="X9" s="4" t="str">
        <f t="shared" si="14"/>
        <v>14.085082167059763</v>
      </c>
      <c r="Y9" s="4">
        <f t="shared" si="15"/>
        <v>14.085082167059699</v>
      </c>
      <c r="Z9" s="14" t="s">
        <v>1245</v>
      </c>
      <c r="AA9" s="4" t="str">
        <f t="shared" si="16"/>
        <v>9.56097093777194</v>
      </c>
      <c r="AB9" s="4">
        <f t="shared" si="17"/>
        <v>9.5609709377719394</v>
      </c>
      <c r="AC9" s="14" t="s">
        <v>1397</v>
      </c>
      <c r="AD9" s="4" t="str">
        <f t="shared" si="18"/>
        <v>19.134986885914252</v>
      </c>
      <c r="AE9" s="4">
        <f t="shared" si="19"/>
        <v>19.134986885914198</v>
      </c>
      <c r="AF9" s="4">
        <f t="shared" si="20"/>
        <v>18.156061360692046</v>
      </c>
      <c r="AG9">
        <f t="shared" si="21"/>
        <v>11.061980461561703</v>
      </c>
    </row>
    <row r="10" spans="1:33" x14ac:dyDescent="0.25">
      <c r="A10">
        <f t="shared" si="22"/>
        <v>6</v>
      </c>
      <c r="B10" s="19" t="s">
        <v>10</v>
      </c>
      <c r="C10" s="4" t="str">
        <f t="shared" si="0"/>
        <v>21.10409355093289</v>
      </c>
      <c r="D10" s="4">
        <f t="shared" si="1"/>
        <v>21.104093550932799</v>
      </c>
      <c r="E10" s="14" t="s">
        <v>182</v>
      </c>
      <c r="F10" s="4" t="str">
        <f t="shared" si="2"/>
        <v>14.220106127279081</v>
      </c>
      <c r="G10" s="4">
        <f t="shared" si="3"/>
        <v>14.220106127278999</v>
      </c>
      <c r="H10" s="14" t="s">
        <v>334</v>
      </c>
      <c r="I10" s="4" t="str">
        <f t="shared" si="4"/>
        <v>13.51387985509982</v>
      </c>
      <c r="J10" s="4">
        <f t="shared" si="5"/>
        <v>13.5138798550998</v>
      </c>
      <c r="K10" s="14" t="s">
        <v>486</v>
      </c>
      <c r="L10" s="4" t="str">
        <f t="shared" si="6"/>
        <v>24.716506156018564</v>
      </c>
      <c r="M10" s="4">
        <f t="shared" si="7"/>
        <v>24.7165061560185</v>
      </c>
      <c r="N10" s="14" t="s">
        <v>638</v>
      </c>
      <c r="O10" s="4" t="str">
        <f t="shared" si="8"/>
        <v>38.587479326106795</v>
      </c>
      <c r="P10" s="4">
        <f t="shared" si="9"/>
        <v>38.587479326106703</v>
      </c>
      <c r="Q10" s="14" t="s">
        <v>790</v>
      </c>
      <c r="R10" s="4" t="str">
        <f t="shared" si="10"/>
        <v>9.394531556393732</v>
      </c>
      <c r="S10" s="4">
        <f t="shared" si="11"/>
        <v>9.3945315563937299</v>
      </c>
      <c r="T10" s="14" t="s">
        <v>942</v>
      </c>
      <c r="U10" s="4" t="str">
        <f t="shared" si="12"/>
        <v>8.722184222579738</v>
      </c>
      <c r="V10" s="4">
        <f t="shared" si="13"/>
        <v>8.7221842225797293</v>
      </c>
      <c r="W10" s="14" t="s">
        <v>1094</v>
      </c>
      <c r="X10" s="4" t="str">
        <f t="shared" si="14"/>
        <v>25.20189508031607</v>
      </c>
      <c r="Y10" s="4">
        <f t="shared" si="15"/>
        <v>25.201895080316</v>
      </c>
      <c r="Z10" s="14" t="s">
        <v>1246</v>
      </c>
      <c r="AA10" s="4" t="str">
        <f t="shared" si="16"/>
        <v>18.53119320740113</v>
      </c>
      <c r="AB10" s="4">
        <f t="shared" si="17"/>
        <v>18.531193207401099</v>
      </c>
      <c r="AC10" s="14" t="s">
        <v>1398</v>
      </c>
      <c r="AD10" s="4" t="str">
        <f t="shared" si="18"/>
        <v>18.969065790944278</v>
      </c>
      <c r="AE10" s="4">
        <f t="shared" si="19"/>
        <v>18.9690657909442</v>
      </c>
      <c r="AF10" s="4">
        <f t="shared" si="20"/>
        <v>19.296093487307154</v>
      </c>
      <c r="AG10">
        <f t="shared" si="21"/>
        <v>8.8783503553873491</v>
      </c>
    </row>
    <row r="11" spans="1:33" x14ac:dyDescent="0.25">
      <c r="A11">
        <f t="shared" si="22"/>
        <v>7</v>
      </c>
      <c r="B11" s="19" t="s">
        <v>11</v>
      </c>
      <c r="C11" s="4" t="str">
        <f t="shared" si="0"/>
        <v>11.204493285713431</v>
      </c>
      <c r="D11" s="4">
        <f t="shared" si="1"/>
        <v>11.204493285713401</v>
      </c>
      <c r="E11" s="14" t="s">
        <v>183</v>
      </c>
      <c r="F11" s="4" t="str">
        <f t="shared" si="2"/>
        <v>16.954928245656284</v>
      </c>
      <c r="G11" s="4">
        <f t="shared" si="3"/>
        <v>16.954928245656198</v>
      </c>
      <c r="H11" s="14" t="s">
        <v>335</v>
      </c>
      <c r="I11" s="4" t="str">
        <f t="shared" si="4"/>
        <v>28.394966112115988</v>
      </c>
      <c r="J11" s="4">
        <f t="shared" si="5"/>
        <v>28.394966112115899</v>
      </c>
      <c r="K11" s="14" t="s">
        <v>487</v>
      </c>
      <c r="L11" s="4" t="str">
        <f t="shared" si="6"/>
        <v>14.576207095825321</v>
      </c>
      <c r="M11" s="4">
        <f t="shared" si="7"/>
        <v>14.5762070958253</v>
      </c>
      <c r="N11" s="14" t="s">
        <v>639</v>
      </c>
      <c r="O11" s="4" t="str">
        <f t="shared" si="8"/>
        <v>46.666684771183526</v>
      </c>
      <c r="P11" s="4">
        <f t="shared" si="9"/>
        <v>46.666684771183498</v>
      </c>
      <c r="Q11" s="14" t="s">
        <v>791</v>
      </c>
      <c r="R11" s="4" t="str">
        <f t="shared" si="10"/>
        <v>11.252719097506848</v>
      </c>
      <c r="S11" s="4">
        <f t="shared" si="11"/>
        <v>11.2527190975068</v>
      </c>
      <c r="T11" s="14" t="s">
        <v>943</v>
      </c>
      <c r="U11" s="4" t="str">
        <f t="shared" si="12"/>
        <v>13.9032695945027</v>
      </c>
      <c r="V11" s="4">
        <f t="shared" si="13"/>
        <v>13.903269594502699</v>
      </c>
      <c r="W11" s="14" t="s">
        <v>1095</v>
      </c>
      <c r="X11" s="4" t="str">
        <f t="shared" si="14"/>
        <v>18.50048241657141</v>
      </c>
      <c r="Y11" s="4">
        <f t="shared" si="15"/>
        <v>18.500482416571401</v>
      </c>
      <c r="Z11" s="14" t="s">
        <v>1247</v>
      </c>
      <c r="AA11" s="4" t="str">
        <f t="shared" si="16"/>
        <v>12.285868250193662</v>
      </c>
      <c r="AB11" s="4">
        <f t="shared" si="17"/>
        <v>12.2858682501936</v>
      </c>
      <c r="AC11" s="14" t="s">
        <v>1399</v>
      </c>
      <c r="AD11" s="4" t="str">
        <f t="shared" si="18"/>
        <v>24.5852204262153</v>
      </c>
      <c r="AE11" s="4">
        <f t="shared" si="19"/>
        <v>24.585220426215301</v>
      </c>
      <c r="AF11" s="4">
        <f t="shared" si="20"/>
        <v>19.83248392954841</v>
      </c>
      <c r="AG11">
        <f t="shared" si="21"/>
        <v>11.024334290841379</v>
      </c>
    </row>
    <row r="12" spans="1:33" x14ac:dyDescent="0.25">
      <c r="A12">
        <f t="shared" si="22"/>
        <v>8</v>
      </c>
      <c r="B12" s="19" t="s">
        <v>12</v>
      </c>
      <c r="C12" s="4" t="str">
        <f t="shared" si="0"/>
        <v>15.578313514399621</v>
      </c>
      <c r="D12" s="4">
        <f t="shared" si="1"/>
        <v>15.5783135143996</v>
      </c>
      <c r="E12" s="14" t="s">
        <v>184</v>
      </c>
      <c r="F12" s="4" t="str">
        <f t="shared" si="2"/>
        <v>15.188997411492974</v>
      </c>
      <c r="G12" s="4">
        <f t="shared" si="3"/>
        <v>15.188997411492901</v>
      </c>
      <c r="H12" s="14" t="s">
        <v>336</v>
      </c>
      <c r="I12" s="4" t="str">
        <f t="shared" si="4"/>
        <v>20.446133347828074</v>
      </c>
      <c r="J12" s="4">
        <f t="shared" si="5"/>
        <v>20.446133347827999</v>
      </c>
      <c r="K12" s="14" t="s">
        <v>488</v>
      </c>
      <c r="L12" s="4" t="str">
        <f t="shared" si="6"/>
        <v>18.449919782583994</v>
      </c>
      <c r="M12" s="4">
        <f t="shared" si="7"/>
        <v>18.449919782583901</v>
      </c>
      <c r="N12" s="14" t="s">
        <v>640</v>
      </c>
      <c r="O12" s="4" t="str">
        <f t="shared" si="8"/>
        <v>60.724813714559595</v>
      </c>
      <c r="P12" s="4">
        <f t="shared" si="9"/>
        <v>60.724813714559502</v>
      </c>
      <c r="Q12" s="14" t="s">
        <v>792</v>
      </c>
      <c r="R12" s="4" t="str">
        <f t="shared" si="10"/>
        <v>23.701375787106013</v>
      </c>
      <c r="S12" s="4">
        <f t="shared" si="11"/>
        <v>23.701375787105999</v>
      </c>
      <c r="T12" s="14" t="s">
        <v>944</v>
      </c>
      <c r="U12" s="4" t="str">
        <f t="shared" si="12"/>
        <v>12.282064386477183</v>
      </c>
      <c r="V12" s="4">
        <f t="shared" si="13"/>
        <v>12.282064386477099</v>
      </c>
      <c r="W12" s="14" t="s">
        <v>1096</v>
      </c>
      <c r="X12" s="4" t="str">
        <f t="shared" si="14"/>
        <v>15.818132846394164</v>
      </c>
      <c r="Y12" s="4">
        <f t="shared" si="15"/>
        <v>15.8181328463941</v>
      </c>
      <c r="Z12" s="14" t="s">
        <v>1248</v>
      </c>
      <c r="AA12" s="4" t="str">
        <f t="shared" si="16"/>
        <v>25.204244978863983</v>
      </c>
      <c r="AB12" s="4">
        <f t="shared" si="17"/>
        <v>25.204244978863901</v>
      </c>
      <c r="AC12" s="14" t="s">
        <v>1400</v>
      </c>
      <c r="AD12" s="4" t="str">
        <f t="shared" si="18"/>
        <v>12.400697413534127</v>
      </c>
      <c r="AE12" s="4">
        <f t="shared" si="19"/>
        <v>12.4006974135341</v>
      </c>
      <c r="AF12" s="4">
        <f t="shared" si="20"/>
        <v>21.979469318323908</v>
      </c>
      <c r="AG12">
        <f t="shared" si="21"/>
        <v>14.299240836626861</v>
      </c>
    </row>
    <row r="13" spans="1:33" x14ac:dyDescent="0.25">
      <c r="A13">
        <f t="shared" si="22"/>
        <v>9</v>
      </c>
      <c r="B13" s="19" t="s">
        <v>13</v>
      </c>
      <c r="C13" s="4" t="str">
        <f t="shared" si="0"/>
        <v>12.337118055779836</v>
      </c>
      <c r="D13" s="4">
        <f t="shared" si="1"/>
        <v>12.337118055779801</v>
      </c>
      <c r="E13" s="14" t="s">
        <v>185</v>
      </c>
      <c r="F13" s="4" t="str">
        <f t="shared" si="2"/>
        <v>14.590809318786217</v>
      </c>
      <c r="G13" s="4">
        <f t="shared" si="3"/>
        <v>14.590809318786199</v>
      </c>
      <c r="H13" s="14" t="s">
        <v>337</v>
      </c>
      <c r="I13" s="4" t="str">
        <f t="shared" si="4"/>
        <v>2.3240924213416347</v>
      </c>
      <c r="J13" s="4">
        <f t="shared" si="5"/>
        <v>2.3240924213416299</v>
      </c>
      <c r="K13" s="14" t="s">
        <v>489</v>
      </c>
      <c r="L13" s="4" t="str">
        <f t="shared" si="6"/>
        <v>32.81292247728887</v>
      </c>
      <c r="M13" s="4">
        <f t="shared" si="7"/>
        <v>32.812922477288801</v>
      </c>
      <c r="N13" s="14" t="s">
        <v>641</v>
      </c>
      <c r="O13" s="4" t="str">
        <f t="shared" si="8"/>
        <v>47.192948641566616</v>
      </c>
      <c r="P13" s="4">
        <f t="shared" si="9"/>
        <v>47.192948641566602</v>
      </c>
      <c r="Q13" s="14" t="s">
        <v>793</v>
      </c>
      <c r="R13" s="4" t="str">
        <f t="shared" si="10"/>
        <v>31.556854813943254</v>
      </c>
      <c r="S13" s="4">
        <f t="shared" si="11"/>
        <v>31.5568548139432</v>
      </c>
      <c r="T13" s="14" t="s">
        <v>945</v>
      </c>
      <c r="U13" s="4" t="str">
        <f t="shared" si="12"/>
        <v>17.300771565453033</v>
      </c>
      <c r="V13" s="4">
        <f t="shared" si="13"/>
        <v>17.300771565453001</v>
      </c>
      <c r="W13" s="14" t="s">
        <v>1097</v>
      </c>
      <c r="X13" s="4" t="str">
        <f t="shared" si="14"/>
        <v>16.519345239062964</v>
      </c>
      <c r="Y13" s="4">
        <f t="shared" si="15"/>
        <v>16.519345239062901</v>
      </c>
      <c r="Z13" s="14" t="s">
        <v>1249</v>
      </c>
      <c r="AA13" s="4" t="str">
        <f t="shared" si="16"/>
        <v>10.735925093483358</v>
      </c>
      <c r="AB13" s="4">
        <f t="shared" si="17"/>
        <v>10.735925093483299</v>
      </c>
      <c r="AC13" s="14" t="s">
        <v>1401</v>
      </c>
      <c r="AD13" s="4" t="str">
        <f t="shared" si="18"/>
        <v>23.37306752630963</v>
      </c>
      <c r="AE13" s="4">
        <f t="shared" si="19"/>
        <v>23.373067526309601</v>
      </c>
      <c r="AF13" s="4">
        <f t="shared" si="20"/>
        <v>20.874385515301505</v>
      </c>
      <c r="AG13">
        <f t="shared" si="21"/>
        <v>13.108780363185417</v>
      </c>
    </row>
    <row r="14" spans="1:33" x14ac:dyDescent="0.25">
      <c r="A14">
        <f t="shared" si="22"/>
        <v>10</v>
      </c>
      <c r="B14" s="19" t="s">
        <v>14</v>
      </c>
      <c r="C14" s="4" t="str">
        <f t="shared" si="0"/>
        <v>16.582533531952745</v>
      </c>
      <c r="D14" s="4">
        <f t="shared" si="1"/>
        <v>16.582533531952699</v>
      </c>
      <c r="E14" s="14" t="s">
        <v>186</v>
      </c>
      <c r="F14" s="4" t="str">
        <f t="shared" si="2"/>
        <v>27.937773328391508</v>
      </c>
      <c r="G14" s="4">
        <f t="shared" si="3"/>
        <v>27.937773328391501</v>
      </c>
      <c r="H14" s="14" t="s">
        <v>338</v>
      </c>
      <c r="I14" s="4" t="str">
        <f t="shared" si="4"/>
        <v>6.656985740086225</v>
      </c>
      <c r="J14" s="4">
        <f t="shared" si="5"/>
        <v>6.6569857400862196</v>
      </c>
      <c r="K14" s="14" t="s">
        <v>490</v>
      </c>
      <c r="L14" s="4" t="str">
        <f t="shared" si="6"/>
        <v>40.616025834719146</v>
      </c>
      <c r="M14" s="4">
        <f t="shared" si="7"/>
        <v>40.616025834719103</v>
      </c>
      <c r="N14" s="14" t="s">
        <v>642</v>
      </c>
      <c r="O14" s="4" t="str">
        <f t="shared" si="8"/>
        <v>37.169245262178045</v>
      </c>
      <c r="P14" s="4">
        <f t="shared" si="9"/>
        <v>37.169245262178002</v>
      </c>
      <c r="Q14" s="14" t="s">
        <v>794</v>
      </c>
      <c r="R14" s="4" t="str">
        <f t="shared" si="10"/>
        <v>24.332896443013944</v>
      </c>
      <c r="S14" s="4">
        <f t="shared" si="11"/>
        <v>24.332896443013901</v>
      </c>
      <c r="T14" s="14" t="s">
        <v>946</v>
      </c>
      <c r="U14" s="4" t="str">
        <f t="shared" si="12"/>
        <v>21.391365352833063</v>
      </c>
      <c r="V14" s="4">
        <f t="shared" si="13"/>
        <v>21.391365352832999</v>
      </c>
      <c r="W14" s="14" t="s">
        <v>1098</v>
      </c>
      <c r="X14" s="4" t="str">
        <f t="shared" si="14"/>
        <v>25.333358318476776</v>
      </c>
      <c r="Y14" s="4">
        <f t="shared" si="15"/>
        <v>25.333358318476701</v>
      </c>
      <c r="Z14" s="14" t="s">
        <v>1250</v>
      </c>
      <c r="AA14" s="4" t="str">
        <f t="shared" si="16"/>
        <v>24.92098157472757</v>
      </c>
      <c r="AB14" s="4">
        <f t="shared" si="17"/>
        <v>24.920981574727499</v>
      </c>
      <c r="AC14" s="14" t="s">
        <v>1402</v>
      </c>
      <c r="AD14" s="4" t="str">
        <f t="shared" si="18"/>
        <v>15.371627773065878</v>
      </c>
      <c r="AE14" s="4">
        <f t="shared" si="19"/>
        <v>15.3716277730658</v>
      </c>
      <c r="AF14" s="4">
        <f t="shared" si="20"/>
        <v>24.031279315944445</v>
      </c>
      <c r="AG14">
        <f t="shared" si="21"/>
        <v>10.026671188421517</v>
      </c>
    </row>
    <row r="15" spans="1:33" x14ac:dyDescent="0.25">
      <c r="A15">
        <f t="shared" si="22"/>
        <v>11</v>
      </c>
      <c r="B15" s="19" t="s">
        <v>15</v>
      </c>
      <c r="C15" s="4" t="str">
        <f t="shared" ref="C15:C46" si="23">RIGHT(B15,LEN(B15)-4)</f>
        <v>29.37121124383166</v>
      </c>
      <c r="D15" s="4">
        <f t="shared" si="1"/>
        <v>29.371211243831599</v>
      </c>
      <c r="E15" s="14" t="s">
        <v>187</v>
      </c>
      <c r="F15" s="4" t="str">
        <f t="shared" ref="F15:F46" si="24">RIGHT(E15,LEN(E15)-4)</f>
        <v>23.320246664335674</v>
      </c>
      <c r="G15" s="4">
        <f t="shared" si="3"/>
        <v>23.320246664335599</v>
      </c>
      <c r="H15" s="14" t="s">
        <v>339</v>
      </c>
      <c r="I15" s="4" t="str">
        <f t="shared" ref="I15:I46" si="25">RIGHT(H15,LEN(H15)-4)</f>
        <v>9.016235603352309</v>
      </c>
      <c r="J15" s="4">
        <f t="shared" si="5"/>
        <v>9.0162356033522997</v>
      </c>
      <c r="K15" s="14" t="s">
        <v>491</v>
      </c>
      <c r="L15" s="4" t="str">
        <f t="shared" ref="L15:L46" si="26">RIGHT(K15,LEN(K15)-4)</f>
        <v>39.35167627437685</v>
      </c>
      <c r="M15" s="4">
        <f t="shared" si="7"/>
        <v>39.3516762743768</v>
      </c>
      <c r="N15" s="14" t="s">
        <v>643</v>
      </c>
      <c r="O15" s="4" t="str">
        <f t="shared" ref="O15:O46" si="27">RIGHT(N15,LEN(N15)-4)</f>
        <v>43.43695993691845</v>
      </c>
      <c r="P15" s="4">
        <f t="shared" si="9"/>
        <v>43.436959936918399</v>
      </c>
      <c r="Q15" s="14" t="s">
        <v>795</v>
      </c>
      <c r="R15" s="4" t="str">
        <f t="shared" ref="R15:R46" si="28">RIGHT(Q15,LEN(Q15)-4)</f>
        <v>29.225401061260555</v>
      </c>
      <c r="S15" s="4">
        <f t="shared" si="11"/>
        <v>29.225401061260499</v>
      </c>
      <c r="T15" s="14" t="s">
        <v>947</v>
      </c>
      <c r="U15" s="4" t="str">
        <f t="shared" ref="U15:U46" si="29">RIGHT(T15,LEN(T15)-4)</f>
        <v>16.803492518232332</v>
      </c>
      <c r="V15" s="4">
        <f t="shared" si="13"/>
        <v>16.8034925182323</v>
      </c>
      <c r="W15" s="14" t="s">
        <v>1099</v>
      </c>
      <c r="X15" s="4" t="str">
        <f t="shared" ref="X15:X46" si="30">RIGHT(W15,LEN(W15)-4)</f>
        <v>15.9151546577616</v>
      </c>
      <c r="Y15" s="4">
        <f t="shared" si="15"/>
        <v>15.915154657761599</v>
      </c>
      <c r="Z15" s="14" t="s">
        <v>1251</v>
      </c>
      <c r="AA15" s="4" t="str">
        <f t="shared" ref="AA15:AA46" si="31">RIGHT(Z15,LEN(Z15)-4)</f>
        <v>17.875009035574628</v>
      </c>
      <c r="AB15" s="4">
        <f t="shared" si="17"/>
        <v>17.8750090355746</v>
      </c>
      <c r="AC15" s="14" t="s">
        <v>1403</v>
      </c>
      <c r="AD15" s="4" t="str">
        <f t="shared" ref="AD15:AD46" si="32">RIGHT(AC15,LEN(AC15)-4)</f>
        <v>18.502939586327383</v>
      </c>
      <c r="AE15" s="4">
        <f t="shared" si="19"/>
        <v>18.502939586327301</v>
      </c>
      <c r="AF15" s="4">
        <f t="shared" si="20"/>
        <v>24.2818326581971</v>
      </c>
      <c r="AG15">
        <f t="shared" si="21"/>
        <v>10.947819152526133</v>
      </c>
    </row>
    <row r="16" spans="1:33" x14ac:dyDescent="0.25">
      <c r="A16">
        <f t="shared" si="22"/>
        <v>12</v>
      </c>
      <c r="B16" s="19" t="s">
        <v>16</v>
      </c>
      <c r="C16" s="4" t="str">
        <f t="shared" si="23"/>
        <v>14.685115810338948</v>
      </c>
      <c r="D16" s="4">
        <f t="shared" si="1"/>
        <v>14.6851158103389</v>
      </c>
      <c r="E16" s="14" t="s">
        <v>188</v>
      </c>
      <c r="F16" s="4" t="str">
        <f t="shared" si="24"/>
        <v>34.47619224404641</v>
      </c>
      <c r="G16" s="4">
        <f t="shared" si="3"/>
        <v>34.476192244046402</v>
      </c>
      <c r="H16" s="14" t="s">
        <v>340</v>
      </c>
      <c r="I16" s="4" t="str">
        <f t="shared" si="25"/>
        <v>6.1630655694841705</v>
      </c>
      <c r="J16" s="4">
        <f t="shared" si="5"/>
        <v>6.1630655694841696</v>
      </c>
      <c r="K16" s="14" t="s">
        <v>492</v>
      </c>
      <c r="L16" s="4" t="str">
        <f t="shared" si="26"/>
        <v>44.56356513037976</v>
      </c>
      <c r="M16" s="4">
        <f t="shared" si="7"/>
        <v>44.5635651303797</v>
      </c>
      <c r="N16" s="14" t="s">
        <v>644</v>
      </c>
      <c r="O16" s="4" t="str">
        <f t="shared" si="27"/>
        <v>35.553179788366734</v>
      </c>
      <c r="P16" s="4">
        <f t="shared" si="9"/>
        <v>35.553179788366698</v>
      </c>
      <c r="Q16" s="14" t="s">
        <v>796</v>
      </c>
      <c r="R16" s="4" t="str">
        <f t="shared" si="28"/>
        <v>23.4526030816666</v>
      </c>
      <c r="S16" s="4">
        <f t="shared" si="11"/>
        <v>23.452603081666599</v>
      </c>
      <c r="T16" s="14" t="s">
        <v>948</v>
      </c>
      <c r="U16" s="4" t="str">
        <f t="shared" si="29"/>
        <v>18.898925937374496</v>
      </c>
      <c r="V16" s="4">
        <f t="shared" si="13"/>
        <v>18.898925937374401</v>
      </c>
      <c r="W16" s="14" t="s">
        <v>1100</v>
      </c>
      <c r="X16" s="4" t="str">
        <f t="shared" si="30"/>
        <v>14.52795644910066</v>
      </c>
      <c r="Y16" s="4">
        <f t="shared" si="15"/>
        <v>14.5279564491006</v>
      </c>
      <c r="Z16" s="14" t="s">
        <v>1252</v>
      </c>
      <c r="AA16" s="4" t="str">
        <f t="shared" si="31"/>
        <v>12.5235665710126</v>
      </c>
      <c r="AB16" s="4">
        <f t="shared" si="17"/>
        <v>12.5235665710126</v>
      </c>
      <c r="AC16" s="14" t="s">
        <v>1404</v>
      </c>
      <c r="AD16" s="4" t="str">
        <f t="shared" si="32"/>
        <v>17.06900984007914</v>
      </c>
      <c r="AE16" s="4">
        <f t="shared" si="19"/>
        <v>17.069009840079101</v>
      </c>
      <c r="AF16" s="4">
        <f t="shared" si="20"/>
        <v>22.191318042184918</v>
      </c>
      <c r="AG16">
        <f t="shared" si="21"/>
        <v>12.175038804335149</v>
      </c>
    </row>
    <row r="17" spans="1:33" x14ac:dyDescent="0.25">
      <c r="A17">
        <f t="shared" si="22"/>
        <v>13</v>
      </c>
      <c r="B17" s="19" t="s">
        <v>17</v>
      </c>
      <c r="C17" s="4" t="str">
        <f t="shared" si="23"/>
        <v>15.893806429967537</v>
      </c>
      <c r="D17" s="4">
        <f t="shared" si="1"/>
        <v>15.893806429967499</v>
      </c>
      <c r="E17" s="14" t="s">
        <v>189</v>
      </c>
      <c r="F17" s="4" t="str">
        <f t="shared" si="24"/>
        <v>26.300695070201225</v>
      </c>
      <c r="G17" s="4">
        <f t="shared" si="3"/>
        <v>26.300695070201201</v>
      </c>
      <c r="H17" s="14" t="s">
        <v>341</v>
      </c>
      <c r="I17" s="4" t="str">
        <f t="shared" si="25"/>
        <v>2.7505951015562635</v>
      </c>
      <c r="J17" s="4">
        <f t="shared" si="5"/>
        <v>2.75059510155626</v>
      </c>
      <c r="K17" s="14" t="s">
        <v>493</v>
      </c>
      <c r="L17" s="4" t="str">
        <f t="shared" si="26"/>
        <v>46.9072154747222</v>
      </c>
      <c r="M17" s="4">
        <f t="shared" si="7"/>
        <v>46.9072154747222</v>
      </c>
      <c r="N17" s="14" t="s">
        <v>645</v>
      </c>
      <c r="O17" s="4" t="str">
        <f t="shared" si="27"/>
        <v>42.2724229287678</v>
      </c>
      <c r="P17" s="4">
        <f t="shared" si="9"/>
        <v>42.272422928767803</v>
      </c>
      <c r="Q17" s="14" t="s">
        <v>797</v>
      </c>
      <c r="R17" s="4" t="str">
        <f t="shared" si="28"/>
        <v>22.890379671650834</v>
      </c>
      <c r="S17" s="4">
        <f t="shared" si="11"/>
        <v>22.890379671650798</v>
      </c>
      <c r="T17" s="14" t="s">
        <v>949</v>
      </c>
      <c r="U17" s="4" t="str">
        <f t="shared" si="29"/>
        <v>29.21381859448699</v>
      </c>
      <c r="V17" s="4">
        <f t="shared" si="13"/>
        <v>29.213818594486899</v>
      </c>
      <c r="W17" s="14" t="s">
        <v>1101</v>
      </c>
      <c r="X17" s="4" t="str">
        <f t="shared" si="30"/>
        <v>14.895520162938016</v>
      </c>
      <c r="Y17" s="4">
        <f t="shared" si="15"/>
        <v>14.895520162938</v>
      </c>
      <c r="Z17" s="14" t="s">
        <v>1253</v>
      </c>
      <c r="AA17" s="4" t="str">
        <f t="shared" si="31"/>
        <v>18.075578334960994</v>
      </c>
      <c r="AB17" s="4">
        <f t="shared" si="17"/>
        <v>18.075578334960898</v>
      </c>
      <c r="AC17" s="14" t="s">
        <v>1405</v>
      </c>
      <c r="AD17" s="4" t="str">
        <f t="shared" si="32"/>
        <v>27.18614585203631</v>
      </c>
      <c r="AE17" s="4">
        <f t="shared" si="19"/>
        <v>27.186145852036301</v>
      </c>
      <c r="AF17" s="4">
        <f t="shared" si="20"/>
        <v>24.638617762128789</v>
      </c>
      <c r="AG17">
        <f t="shared" si="21"/>
        <v>13.053911405055485</v>
      </c>
    </row>
    <row r="18" spans="1:33" x14ac:dyDescent="0.25">
      <c r="A18">
        <f t="shared" si="22"/>
        <v>14</v>
      </c>
      <c r="B18" s="19" t="s">
        <v>18</v>
      </c>
      <c r="C18" s="4" t="str">
        <f t="shared" si="23"/>
        <v>12.023413905883968</v>
      </c>
      <c r="D18" s="4">
        <f t="shared" si="1"/>
        <v>12.023413905883899</v>
      </c>
      <c r="E18" s="14" t="s">
        <v>190</v>
      </c>
      <c r="F18" s="4" t="str">
        <f t="shared" si="24"/>
        <v>22.413165632532046</v>
      </c>
      <c r="G18" s="4">
        <f t="shared" si="3"/>
        <v>22.413165632531999</v>
      </c>
      <c r="H18" s="14" t="s">
        <v>342</v>
      </c>
      <c r="I18" s="4" t="str">
        <f t="shared" si="25"/>
        <v>13.116688640154269</v>
      </c>
      <c r="J18" s="4">
        <f t="shared" si="5"/>
        <v>13.1166886401542</v>
      </c>
      <c r="K18" s="14" t="s">
        <v>494</v>
      </c>
      <c r="L18" s="4" t="str">
        <f t="shared" si="26"/>
        <v>33.56057091731207</v>
      </c>
      <c r="M18" s="4">
        <f t="shared" si="7"/>
        <v>33.560570917311999</v>
      </c>
      <c r="N18" s="14" t="s">
        <v>646</v>
      </c>
      <c r="O18" s="4" t="str">
        <f t="shared" si="27"/>
        <v>53.59252974228822</v>
      </c>
      <c r="P18" s="4">
        <f t="shared" si="9"/>
        <v>53.5925297422882</v>
      </c>
      <c r="Q18" s="14" t="s">
        <v>798</v>
      </c>
      <c r="R18" s="4" t="str">
        <f t="shared" si="28"/>
        <v>30.573672197000793</v>
      </c>
      <c r="S18" s="4">
        <f t="shared" si="11"/>
        <v>30.5736721970007</v>
      </c>
      <c r="T18" s="14" t="s">
        <v>950</v>
      </c>
      <c r="U18" s="4" t="str">
        <f t="shared" si="29"/>
        <v>13.428625949330419</v>
      </c>
      <c r="V18" s="4">
        <f t="shared" si="13"/>
        <v>13.428625949330399</v>
      </c>
      <c r="W18" s="14" t="s">
        <v>1102</v>
      </c>
      <c r="X18" s="4" t="str">
        <f t="shared" si="30"/>
        <v>18.443477640283035</v>
      </c>
      <c r="Y18" s="4">
        <f t="shared" si="15"/>
        <v>18.443477640283</v>
      </c>
      <c r="Z18" s="14" t="s">
        <v>1254</v>
      </c>
      <c r="AA18" s="4" t="str">
        <f t="shared" si="31"/>
        <v>9.40667754697308</v>
      </c>
      <c r="AB18" s="4">
        <f t="shared" si="17"/>
        <v>9.4066775469730803</v>
      </c>
      <c r="AC18" s="14" t="s">
        <v>1406</v>
      </c>
      <c r="AD18" s="4" t="str">
        <f t="shared" si="32"/>
        <v>22.7177390184257</v>
      </c>
      <c r="AE18" s="4">
        <f t="shared" si="19"/>
        <v>22.7177390184257</v>
      </c>
      <c r="AF18" s="4">
        <f t="shared" si="20"/>
        <v>22.927656119018316</v>
      </c>
      <c r="AG18">
        <f t="shared" si="21"/>
        <v>13.418385200110867</v>
      </c>
    </row>
    <row r="19" spans="1:33" x14ac:dyDescent="0.25">
      <c r="A19">
        <f t="shared" si="22"/>
        <v>15</v>
      </c>
      <c r="B19" s="19" t="s">
        <v>19</v>
      </c>
      <c r="C19" s="4" t="str">
        <f t="shared" si="23"/>
        <v>15.385438785057612</v>
      </c>
      <c r="D19" s="4">
        <f t="shared" si="1"/>
        <v>15.3854387850576</v>
      </c>
      <c r="E19" s="14" t="s">
        <v>191</v>
      </c>
      <c r="F19" s="4" t="str">
        <f t="shared" si="24"/>
        <v>26.569526406040847</v>
      </c>
      <c r="G19" s="4">
        <f t="shared" si="3"/>
        <v>26.569526406040801</v>
      </c>
      <c r="H19" s="14" t="s">
        <v>343</v>
      </c>
      <c r="I19" s="4" t="str">
        <f t="shared" si="25"/>
        <v>8.28304279523563</v>
      </c>
      <c r="J19" s="4">
        <f t="shared" si="5"/>
        <v>8.2830427952356303</v>
      </c>
      <c r="K19" s="14" t="s">
        <v>495</v>
      </c>
      <c r="L19" s="4" t="str">
        <f t="shared" si="26"/>
        <v>24.344875699317136</v>
      </c>
      <c r="M19" s="4">
        <f t="shared" si="7"/>
        <v>24.3448756993171</v>
      </c>
      <c r="N19" s="14" t="s">
        <v>647</v>
      </c>
      <c r="O19" s="4" t="str">
        <f t="shared" si="27"/>
        <v>50.09795728035811</v>
      </c>
      <c r="P19" s="4">
        <f t="shared" si="9"/>
        <v>50.097957280358102</v>
      </c>
      <c r="Q19" s="14" t="s">
        <v>799</v>
      </c>
      <c r="R19" s="4" t="str">
        <f t="shared" si="28"/>
        <v>24.91737033817373</v>
      </c>
      <c r="S19" s="4">
        <f t="shared" si="11"/>
        <v>24.917370338173701</v>
      </c>
      <c r="T19" s="14" t="s">
        <v>951</v>
      </c>
      <c r="U19" s="4" t="str">
        <f t="shared" si="29"/>
        <v>17.094558591477085</v>
      </c>
      <c r="V19" s="4">
        <f t="shared" si="13"/>
        <v>17.094558591477</v>
      </c>
      <c r="W19" s="14" t="s">
        <v>1103</v>
      </c>
      <c r="X19" s="4" t="str">
        <f t="shared" si="30"/>
        <v>17.02608655168563</v>
      </c>
      <c r="Y19" s="4">
        <f t="shared" si="15"/>
        <v>17.026086551685601</v>
      </c>
      <c r="Z19" s="14" t="s">
        <v>1255</v>
      </c>
      <c r="AA19" s="4" t="str">
        <f t="shared" si="31"/>
        <v>14.085504200451078</v>
      </c>
      <c r="AB19" s="4">
        <f t="shared" si="17"/>
        <v>14.085504200451</v>
      </c>
      <c r="AC19" s="14" t="s">
        <v>1407</v>
      </c>
      <c r="AD19" s="4" t="str">
        <f t="shared" si="32"/>
        <v>23.782940699545986</v>
      </c>
      <c r="AE19" s="4">
        <f t="shared" si="19"/>
        <v>23.7829406995459</v>
      </c>
      <c r="AF19" s="4">
        <f t="shared" si="20"/>
        <v>22.158730134734245</v>
      </c>
      <c r="AG19">
        <f t="shared" si="21"/>
        <v>11.404979131012212</v>
      </c>
    </row>
    <row r="20" spans="1:33" x14ac:dyDescent="0.25">
      <c r="A20">
        <f t="shared" si="22"/>
        <v>16</v>
      </c>
      <c r="B20" s="19" t="s">
        <v>20</v>
      </c>
      <c r="C20" s="4" t="str">
        <f t="shared" si="23"/>
        <v>17.12954490988523</v>
      </c>
      <c r="D20" s="4">
        <f t="shared" si="1"/>
        <v>17.129544909885201</v>
      </c>
      <c r="E20" s="14" t="s">
        <v>192</v>
      </c>
      <c r="F20" s="4" t="str">
        <f t="shared" si="24"/>
        <v>30.882915901921685</v>
      </c>
      <c r="G20" s="4">
        <f t="shared" si="3"/>
        <v>30.882915901921599</v>
      </c>
      <c r="H20" s="14" t="s">
        <v>344</v>
      </c>
      <c r="I20" s="4" t="str">
        <f t="shared" si="25"/>
        <v>16.99217196394149</v>
      </c>
      <c r="J20" s="4">
        <f t="shared" si="5"/>
        <v>16.992171963941399</v>
      </c>
      <c r="K20" s="14" t="s">
        <v>496</v>
      </c>
      <c r="L20" s="4" t="str">
        <f t="shared" si="26"/>
        <v>18.756819707840325</v>
      </c>
      <c r="M20" s="4">
        <f t="shared" si="7"/>
        <v>18.7568197078403</v>
      </c>
      <c r="N20" s="14" t="s">
        <v>648</v>
      </c>
      <c r="O20" s="4" t="str">
        <f t="shared" si="27"/>
        <v>44.81955768985317</v>
      </c>
      <c r="P20" s="4">
        <f t="shared" si="9"/>
        <v>44.819557689853099</v>
      </c>
      <c r="Q20" s="14" t="s">
        <v>800</v>
      </c>
      <c r="R20" s="4" t="str">
        <f t="shared" si="28"/>
        <v>27.54858149455128</v>
      </c>
      <c r="S20" s="4">
        <f t="shared" si="11"/>
        <v>27.5485814945512</v>
      </c>
      <c r="T20" s="14" t="s">
        <v>952</v>
      </c>
      <c r="U20" s="4" t="str">
        <f t="shared" si="29"/>
        <v>14.1078103398582</v>
      </c>
      <c r="V20" s="4">
        <f t="shared" si="13"/>
        <v>14.107810339858201</v>
      </c>
      <c r="W20" s="14" t="s">
        <v>1104</v>
      </c>
      <c r="X20" s="4" t="str">
        <f t="shared" si="30"/>
        <v>16.378159698726144</v>
      </c>
      <c r="Y20" s="4">
        <f t="shared" si="15"/>
        <v>16.378159698726101</v>
      </c>
      <c r="Z20" s="14" t="s">
        <v>1256</v>
      </c>
      <c r="AA20" s="4" t="str">
        <f t="shared" si="31"/>
        <v>13.767558474454168</v>
      </c>
      <c r="AB20" s="4">
        <f t="shared" si="17"/>
        <v>13.7675584744541</v>
      </c>
      <c r="AC20" s="14" t="s">
        <v>1408</v>
      </c>
      <c r="AD20" s="4" t="str">
        <f t="shared" si="32"/>
        <v>27.28798305506753</v>
      </c>
      <c r="AE20" s="4">
        <f t="shared" si="19"/>
        <v>27.2879830550675</v>
      </c>
      <c r="AF20" s="4">
        <f t="shared" si="20"/>
        <v>22.76711032360987</v>
      </c>
      <c r="AG20">
        <f t="shared" si="21"/>
        <v>9.8515993021710635</v>
      </c>
    </row>
    <row r="21" spans="1:33" x14ac:dyDescent="0.25">
      <c r="A21">
        <f t="shared" si="22"/>
        <v>17</v>
      </c>
      <c r="B21" s="19" t="s">
        <v>21</v>
      </c>
      <c r="C21" s="4" t="str">
        <f t="shared" si="23"/>
        <v>13.166474328181291</v>
      </c>
      <c r="D21" s="4">
        <f t="shared" si="1"/>
        <v>13.1664743281812</v>
      </c>
      <c r="E21" s="14" t="s">
        <v>193</v>
      </c>
      <c r="F21" s="4" t="str">
        <f t="shared" si="24"/>
        <v>31.508004331481782</v>
      </c>
      <c r="G21" s="4">
        <f t="shared" si="3"/>
        <v>31.5080043314817</v>
      </c>
      <c r="H21" s="14" t="s">
        <v>345</v>
      </c>
      <c r="I21" s="4" t="str">
        <f t="shared" si="25"/>
        <v>9.674711888525229</v>
      </c>
      <c r="J21" s="4">
        <f t="shared" si="5"/>
        <v>9.6747118885252199</v>
      </c>
      <c r="K21" s="14" t="s">
        <v>497</v>
      </c>
      <c r="L21" s="4" t="str">
        <f t="shared" si="26"/>
        <v>13.683237998058198</v>
      </c>
      <c r="M21" s="4">
        <f t="shared" si="7"/>
        <v>13.6832379980581</v>
      </c>
      <c r="N21" s="14" t="s">
        <v>649</v>
      </c>
      <c r="O21" s="4" t="str">
        <f t="shared" si="27"/>
        <v>43.60113774353314</v>
      </c>
      <c r="P21" s="4">
        <f t="shared" si="9"/>
        <v>43.601137743533101</v>
      </c>
      <c r="Q21" s="14" t="s">
        <v>801</v>
      </c>
      <c r="R21" s="4" t="str">
        <f t="shared" si="28"/>
        <v>30.466530169073593</v>
      </c>
      <c r="S21" s="4">
        <f t="shared" si="11"/>
        <v>30.466530169073501</v>
      </c>
      <c r="T21" s="14" t="s">
        <v>953</v>
      </c>
      <c r="U21" s="4" t="str">
        <f t="shared" si="29"/>
        <v>19.173449572440965</v>
      </c>
      <c r="V21" s="4">
        <f t="shared" si="13"/>
        <v>19.173449572440902</v>
      </c>
      <c r="W21" s="14" t="s">
        <v>1105</v>
      </c>
      <c r="X21" s="4" t="str">
        <f t="shared" si="30"/>
        <v>41.89314707126157</v>
      </c>
      <c r="Y21" s="4">
        <f t="shared" si="15"/>
        <v>41.893147071261502</v>
      </c>
      <c r="Z21" s="14" t="s">
        <v>1257</v>
      </c>
      <c r="AA21" s="4" t="str">
        <f t="shared" si="31"/>
        <v>17.924463852153345</v>
      </c>
      <c r="AB21" s="4">
        <f t="shared" si="17"/>
        <v>17.924463852153298</v>
      </c>
      <c r="AC21" s="14" t="s">
        <v>1409</v>
      </c>
      <c r="AD21" s="4" t="str">
        <f t="shared" si="32"/>
        <v>22.536979488187225</v>
      </c>
      <c r="AE21" s="4">
        <f t="shared" si="19"/>
        <v>22.5369794881872</v>
      </c>
      <c r="AF21" s="4">
        <f t="shared" si="20"/>
        <v>24.362813644289574</v>
      </c>
      <c r="AG21">
        <f t="shared" si="21"/>
        <v>11.984258242998918</v>
      </c>
    </row>
    <row r="22" spans="1:33" x14ac:dyDescent="0.25">
      <c r="A22">
        <f t="shared" si="22"/>
        <v>18</v>
      </c>
      <c r="B22" s="19" t="s">
        <v>22</v>
      </c>
      <c r="C22" s="4" t="str">
        <f t="shared" si="23"/>
        <v>3.849953068114202</v>
      </c>
      <c r="D22" s="4">
        <f t="shared" si="1"/>
        <v>3.8499530681141998</v>
      </c>
      <c r="E22" s="14" t="s">
        <v>194</v>
      </c>
      <c r="F22" s="4" t="str">
        <f t="shared" si="24"/>
        <v>37.14314522256434</v>
      </c>
      <c r="G22" s="4">
        <f t="shared" si="3"/>
        <v>37.1431452225643</v>
      </c>
      <c r="H22" s="14" t="s">
        <v>346</v>
      </c>
      <c r="I22" s="4" t="str">
        <f t="shared" si="25"/>
        <v>11.131899532034229</v>
      </c>
      <c r="J22" s="4">
        <f t="shared" si="5"/>
        <v>11.1318995320342</v>
      </c>
      <c r="K22" s="14" t="s">
        <v>498</v>
      </c>
      <c r="L22" s="4" t="str">
        <f t="shared" si="26"/>
        <v>14.722070184020296</v>
      </c>
      <c r="M22" s="4">
        <f t="shared" si="7"/>
        <v>14.7220701840202</v>
      </c>
      <c r="N22" s="14" t="s">
        <v>650</v>
      </c>
      <c r="O22" s="4" t="str">
        <f t="shared" si="27"/>
        <v>62.9874318372036</v>
      </c>
      <c r="P22" s="4">
        <f t="shared" si="9"/>
        <v>62.987431837203602</v>
      </c>
      <c r="Q22" s="14" t="s">
        <v>802</v>
      </c>
      <c r="R22" s="4" t="str">
        <f t="shared" si="28"/>
        <v>11.973216493271446</v>
      </c>
      <c r="S22" s="4">
        <f t="shared" si="11"/>
        <v>11.9732164932714</v>
      </c>
      <c r="T22" s="14" t="s">
        <v>954</v>
      </c>
      <c r="U22" s="4" t="str">
        <f t="shared" si="29"/>
        <v>20.971403199997653</v>
      </c>
      <c r="V22" s="4">
        <f t="shared" si="13"/>
        <v>20.971403199997599</v>
      </c>
      <c r="W22" s="14" t="s">
        <v>1106</v>
      </c>
      <c r="X22" s="4" t="str">
        <f t="shared" si="30"/>
        <v>25.298991687414</v>
      </c>
      <c r="Y22" s="4">
        <f t="shared" si="15"/>
        <v>25.298991687413999</v>
      </c>
      <c r="Z22" s="14" t="s">
        <v>1258</v>
      </c>
      <c r="AA22" s="4" t="str">
        <f t="shared" si="31"/>
        <v>18.198067428261986</v>
      </c>
      <c r="AB22" s="4">
        <f t="shared" si="17"/>
        <v>18.198067428261901</v>
      </c>
      <c r="AC22" s="14" t="s">
        <v>1410</v>
      </c>
      <c r="AD22" s="4" t="str">
        <f t="shared" si="32"/>
        <v>18.829470280422374</v>
      </c>
      <c r="AE22" s="4">
        <f t="shared" si="19"/>
        <v>18.829470280422299</v>
      </c>
      <c r="AF22" s="4">
        <f t="shared" si="20"/>
        <v>22.510564893330372</v>
      </c>
      <c r="AG22">
        <f t="shared" si="21"/>
        <v>16.813256739053745</v>
      </c>
    </row>
    <row r="23" spans="1:33" x14ac:dyDescent="0.25">
      <c r="A23">
        <f t="shared" si="22"/>
        <v>19</v>
      </c>
      <c r="B23" s="19" t="s">
        <v>23</v>
      </c>
      <c r="C23" s="4" t="str">
        <f t="shared" si="23"/>
        <v>12.73111496784975</v>
      </c>
      <c r="D23" s="4">
        <f t="shared" si="1"/>
        <v>12.731114967849701</v>
      </c>
      <c r="E23" s="14" t="s">
        <v>195</v>
      </c>
      <c r="F23" s="4" t="str">
        <f t="shared" si="24"/>
        <v>42.20719815990736</v>
      </c>
      <c r="G23" s="4">
        <f t="shared" si="3"/>
        <v>42.2071981599073</v>
      </c>
      <c r="H23" s="14" t="s">
        <v>347</v>
      </c>
      <c r="I23" s="4" t="str">
        <f t="shared" si="25"/>
        <v>13.123532232557684</v>
      </c>
      <c r="J23" s="4">
        <f t="shared" si="5"/>
        <v>13.123532232557601</v>
      </c>
      <c r="K23" s="14" t="s">
        <v>499</v>
      </c>
      <c r="L23" s="4" t="str">
        <f t="shared" si="26"/>
        <v>13.366836038081724</v>
      </c>
      <c r="M23" s="4">
        <f t="shared" si="7"/>
        <v>13.366836038081701</v>
      </c>
      <c r="N23" s="14" t="s">
        <v>651</v>
      </c>
      <c r="O23" s="4" t="str">
        <f t="shared" si="27"/>
        <v>60.02672538604703</v>
      </c>
      <c r="P23" s="4">
        <f t="shared" si="9"/>
        <v>60.026725386046998</v>
      </c>
      <c r="Q23" s="14" t="s">
        <v>803</v>
      </c>
      <c r="R23" s="4" t="str">
        <f t="shared" si="28"/>
        <v>15.831516461189201</v>
      </c>
      <c r="S23" s="4">
        <f t="shared" si="11"/>
        <v>15.831516461189199</v>
      </c>
      <c r="T23" s="14" t="s">
        <v>955</v>
      </c>
      <c r="U23" s="4" t="str">
        <f t="shared" si="29"/>
        <v>10.795023474132956</v>
      </c>
      <c r="V23" s="4">
        <f t="shared" si="13"/>
        <v>10.795023474132901</v>
      </c>
      <c r="W23" s="14" t="s">
        <v>1107</v>
      </c>
      <c r="X23" s="4" t="str">
        <f t="shared" si="30"/>
        <v>24.716252271359814</v>
      </c>
      <c r="Y23" s="4">
        <f t="shared" si="15"/>
        <v>24.716252271359799</v>
      </c>
      <c r="Z23" s="14" t="s">
        <v>1259</v>
      </c>
      <c r="AA23" s="4" t="str">
        <f t="shared" si="31"/>
        <v>9.672393937484944</v>
      </c>
      <c r="AB23" s="4">
        <f t="shared" si="17"/>
        <v>9.6723939374849408</v>
      </c>
      <c r="AC23" s="14" t="s">
        <v>1411</v>
      </c>
      <c r="AD23" s="4" t="str">
        <f t="shared" si="32"/>
        <v>20.34398180989809</v>
      </c>
      <c r="AE23" s="4">
        <f t="shared" si="19"/>
        <v>20.343981809898001</v>
      </c>
      <c r="AF23" s="4">
        <f t="shared" si="20"/>
        <v>22.281457473850814</v>
      </c>
      <c r="AG23">
        <f t="shared" si="21"/>
        <v>16.392742058324135</v>
      </c>
    </row>
    <row r="24" spans="1:33" x14ac:dyDescent="0.25">
      <c r="A24">
        <f t="shared" si="22"/>
        <v>20</v>
      </c>
      <c r="B24" s="19" t="s">
        <v>24</v>
      </c>
      <c r="C24" s="4" t="str">
        <f t="shared" si="23"/>
        <v>23.762130092388063</v>
      </c>
      <c r="D24" s="4">
        <f t="shared" si="1"/>
        <v>23.762130092387999</v>
      </c>
      <c r="E24" s="14" t="s">
        <v>196</v>
      </c>
      <c r="F24" s="4" t="str">
        <f t="shared" si="24"/>
        <v>32.03873073004612</v>
      </c>
      <c r="G24" s="4">
        <f t="shared" si="3"/>
        <v>32.038730730046098</v>
      </c>
      <c r="H24" s="14" t="s">
        <v>348</v>
      </c>
      <c r="I24" s="4" t="str">
        <f t="shared" si="25"/>
        <v>7.460411909157766</v>
      </c>
      <c r="J24" s="4">
        <f t="shared" si="5"/>
        <v>7.4604119091577603</v>
      </c>
      <c r="K24" s="14" t="s">
        <v>500</v>
      </c>
      <c r="L24" s="4" t="str">
        <f t="shared" si="26"/>
        <v>16.367983920507022</v>
      </c>
      <c r="M24" s="4">
        <f t="shared" si="7"/>
        <v>16.367983920507001</v>
      </c>
      <c r="N24" s="14" t="s">
        <v>652</v>
      </c>
      <c r="O24" s="4" t="str">
        <f t="shared" si="27"/>
        <v>37.8964832952248</v>
      </c>
      <c r="P24" s="4">
        <f t="shared" si="9"/>
        <v>37.896483295224797</v>
      </c>
      <c r="Q24" s="14" t="s">
        <v>804</v>
      </c>
      <c r="R24" s="4" t="str">
        <f t="shared" si="28"/>
        <v>19.73301880288844</v>
      </c>
      <c r="S24" s="4">
        <f t="shared" si="11"/>
        <v>19.733018802888399</v>
      </c>
      <c r="T24" s="14" t="s">
        <v>956</v>
      </c>
      <c r="U24" s="4" t="str">
        <f t="shared" si="29"/>
        <v>15.843523733068816</v>
      </c>
      <c r="V24" s="4">
        <f t="shared" si="13"/>
        <v>15.8435237330688</v>
      </c>
      <c r="W24" s="14" t="s">
        <v>1108</v>
      </c>
      <c r="X24" s="4" t="str">
        <f t="shared" si="30"/>
        <v>22.275326697673467</v>
      </c>
      <c r="Y24" s="4">
        <f t="shared" si="15"/>
        <v>22.2753266976734</v>
      </c>
      <c r="Z24" s="14" t="s">
        <v>1260</v>
      </c>
      <c r="AA24" s="4" t="str">
        <f t="shared" si="31"/>
        <v>20.982627732669734</v>
      </c>
      <c r="AB24" s="4">
        <f t="shared" si="17"/>
        <v>20.982627732669702</v>
      </c>
      <c r="AC24" s="14" t="s">
        <v>1412</v>
      </c>
      <c r="AD24" s="4" t="str">
        <f t="shared" si="32"/>
        <v>18.880447474131415</v>
      </c>
      <c r="AE24" s="4">
        <f t="shared" si="19"/>
        <v>18.880447474131401</v>
      </c>
      <c r="AF24" s="4">
        <f t="shared" si="20"/>
        <v>21.524068438775533</v>
      </c>
      <c r="AG24">
        <f t="shared" si="21"/>
        <v>8.5069734767382243</v>
      </c>
    </row>
    <row r="25" spans="1:33" x14ac:dyDescent="0.25">
      <c r="A25">
        <f t="shared" si="22"/>
        <v>21</v>
      </c>
      <c r="B25" s="19" t="s">
        <v>25</v>
      </c>
      <c r="C25" s="4" t="str">
        <f t="shared" si="23"/>
        <v>14.848358071448663</v>
      </c>
      <c r="D25" s="4">
        <f t="shared" si="1"/>
        <v>14.848358071448599</v>
      </c>
      <c r="E25" s="14" t="s">
        <v>197</v>
      </c>
      <c r="F25" s="4" t="str">
        <f t="shared" si="24"/>
        <v>25.026412663744974</v>
      </c>
      <c r="G25" s="4">
        <f t="shared" si="3"/>
        <v>25.0264126637449</v>
      </c>
      <c r="H25" s="14" t="s">
        <v>349</v>
      </c>
      <c r="I25" s="4" t="str">
        <f t="shared" si="25"/>
        <v>8.521924905654902</v>
      </c>
      <c r="J25" s="4">
        <f t="shared" si="5"/>
        <v>8.5219249056549007</v>
      </c>
      <c r="K25" s="14" t="s">
        <v>501</v>
      </c>
      <c r="L25" s="4" t="str">
        <f t="shared" si="26"/>
        <v>28.124145310576818</v>
      </c>
      <c r="M25" s="4">
        <f t="shared" si="7"/>
        <v>28.1241453105768</v>
      </c>
      <c r="N25" s="14" t="s">
        <v>653</v>
      </c>
      <c r="O25" s="4" t="str">
        <f t="shared" si="27"/>
        <v>49.80125051959028</v>
      </c>
      <c r="P25" s="4">
        <f t="shared" si="9"/>
        <v>49.801250519590198</v>
      </c>
      <c r="Q25" s="14" t="s">
        <v>805</v>
      </c>
      <c r="R25" s="4" t="str">
        <f t="shared" si="28"/>
        <v>32.97417375646636</v>
      </c>
      <c r="S25" s="4">
        <f t="shared" si="11"/>
        <v>32.9741737564663</v>
      </c>
      <c r="T25" s="14" t="s">
        <v>957</v>
      </c>
      <c r="U25" s="4" t="str">
        <f t="shared" si="29"/>
        <v>22.427702727133273</v>
      </c>
      <c r="V25" s="4">
        <f t="shared" si="13"/>
        <v>22.427702727133202</v>
      </c>
      <c r="W25" s="14" t="s">
        <v>1109</v>
      </c>
      <c r="X25" s="4" t="str">
        <f t="shared" si="30"/>
        <v>20.872689303603558</v>
      </c>
      <c r="Y25" s="4">
        <f t="shared" si="15"/>
        <v>20.872689303603501</v>
      </c>
      <c r="Z25" s="14" t="s">
        <v>1261</v>
      </c>
      <c r="AA25" s="4" t="str">
        <f t="shared" si="31"/>
        <v>11.158875068977043</v>
      </c>
      <c r="AB25" s="4">
        <f t="shared" si="17"/>
        <v>11.158875068977</v>
      </c>
      <c r="AC25" s="14" t="s">
        <v>1413</v>
      </c>
      <c r="AD25" s="4" t="str">
        <f t="shared" si="32"/>
        <v>21.40922203906448</v>
      </c>
      <c r="AE25" s="4">
        <f t="shared" si="19"/>
        <v>21.409222039064399</v>
      </c>
      <c r="AF25" s="4">
        <f t="shared" si="20"/>
        <v>23.516475436625978</v>
      </c>
      <c r="AG25">
        <f t="shared" si="21"/>
        <v>11.875028093107199</v>
      </c>
    </row>
    <row r="26" spans="1:33" x14ac:dyDescent="0.25">
      <c r="A26">
        <f t="shared" si="22"/>
        <v>22</v>
      </c>
      <c r="B26" s="19" t="s">
        <v>26</v>
      </c>
      <c r="C26" s="4" t="str">
        <f t="shared" si="23"/>
        <v>26.38672716214386</v>
      </c>
      <c r="D26" s="4">
        <f t="shared" si="1"/>
        <v>26.386727162143799</v>
      </c>
      <c r="E26" s="14" t="s">
        <v>198</v>
      </c>
      <c r="F26" s="4" t="str">
        <f t="shared" si="24"/>
        <v>31.044237285575615</v>
      </c>
      <c r="G26" s="4">
        <f t="shared" si="3"/>
        <v>31.044237285575601</v>
      </c>
      <c r="H26" s="14" t="s">
        <v>350</v>
      </c>
      <c r="I26" s="4" t="str">
        <f t="shared" si="25"/>
        <v>15.338161866708855</v>
      </c>
      <c r="J26" s="4">
        <f t="shared" si="5"/>
        <v>15.3381618667088</v>
      </c>
      <c r="K26" s="14" t="s">
        <v>502</v>
      </c>
      <c r="L26" s="4" t="str">
        <f t="shared" si="26"/>
        <v>24.06785567393839</v>
      </c>
      <c r="M26" s="4">
        <f t="shared" si="7"/>
        <v>24.0678556739383</v>
      </c>
      <c r="N26" s="14" t="s">
        <v>654</v>
      </c>
      <c r="O26" s="4" t="str">
        <f t="shared" si="27"/>
        <v>43.706808876438785</v>
      </c>
      <c r="P26" s="4">
        <f t="shared" si="9"/>
        <v>43.7068088764387</v>
      </c>
      <c r="Q26" s="14" t="s">
        <v>806</v>
      </c>
      <c r="R26" s="4" t="str">
        <f t="shared" si="28"/>
        <v>21.59896142786676</v>
      </c>
      <c r="S26" s="4">
        <f t="shared" si="11"/>
        <v>21.598961427866701</v>
      </c>
      <c r="T26" s="14" t="s">
        <v>958</v>
      </c>
      <c r="U26" s="4" t="str">
        <f t="shared" si="29"/>
        <v>26.661374186704176</v>
      </c>
      <c r="V26" s="4">
        <f t="shared" si="13"/>
        <v>26.661374186704101</v>
      </c>
      <c r="W26" s="14" t="s">
        <v>1110</v>
      </c>
      <c r="X26" s="4" t="str">
        <f t="shared" si="30"/>
        <v>24.139923203074552</v>
      </c>
      <c r="Y26" s="4">
        <f t="shared" si="15"/>
        <v>24.139923203074499</v>
      </c>
      <c r="Z26" s="14" t="s">
        <v>1262</v>
      </c>
      <c r="AA26" s="4" t="str">
        <f t="shared" si="31"/>
        <v>13.551823242460879</v>
      </c>
      <c r="AB26" s="4">
        <f t="shared" si="17"/>
        <v>13.551823242460801</v>
      </c>
      <c r="AC26" s="14" t="s">
        <v>1414</v>
      </c>
      <c r="AD26" s="4" t="str">
        <f t="shared" si="32"/>
        <v>22.371793637184734</v>
      </c>
      <c r="AE26" s="4">
        <f t="shared" si="19"/>
        <v>22.371793637184702</v>
      </c>
      <c r="AF26" s="4">
        <f t="shared" si="20"/>
        <v>24.886766656209602</v>
      </c>
      <c r="AG26">
        <f t="shared" si="21"/>
        <v>8.4032234925694684</v>
      </c>
    </row>
    <row r="27" spans="1:33" x14ac:dyDescent="0.25">
      <c r="A27">
        <f t="shared" si="22"/>
        <v>23</v>
      </c>
      <c r="B27" s="19" t="s">
        <v>27</v>
      </c>
      <c r="C27" s="4" t="str">
        <f t="shared" si="23"/>
        <v>13.732063419672423</v>
      </c>
      <c r="D27" s="4">
        <f t="shared" si="1"/>
        <v>13.7320634196724</v>
      </c>
      <c r="E27" s="14" t="s">
        <v>199</v>
      </c>
      <c r="F27" s="4" t="str">
        <f t="shared" si="24"/>
        <v>16.183775528442204</v>
      </c>
      <c r="G27" s="4">
        <f t="shared" si="3"/>
        <v>16.183775528442201</v>
      </c>
      <c r="H27" s="14" t="s">
        <v>351</v>
      </c>
      <c r="I27" s="4" t="str">
        <f t="shared" si="25"/>
        <v>19.650895147823846</v>
      </c>
      <c r="J27" s="4">
        <f t="shared" si="5"/>
        <v>19.6508951478238</v>
      </c>
      <c r="K27" s="14" t="s">
        <v>503</v>
      </c>
      <c r="L27" s="4" t="str">
        <f t="shared" si="26"/>
        <v>19.10461410076296</v>
      </c>
      <c r="M27" s="4">
        <f t="shared" si="7"/>
        <v>19.104614100762898</v>
      </c>
      <c r="N27" s="14" t="s">
        <v>655</v>
      </c>
      <c r="O27" s="4" t="str">
        <f t="shared" si="27"/>
        <v>36.61984870717519</v>
      </c>
      <c r="P27" s="4">
        <f t="shared" si="9"/>
        <v>36.619848707175102</v>
      </c>
      <c r="Q27" s="14" t="s">
        <v>807</v>
      </c>
      <c r="R27" s="4" t="str">
        <f t="shared" si="28"/>
        <v>29.938010075769075</v>
      </c>
      <c r="S27" s="4">
        <f t="shared" si="11"/>
        <v>29.938010075769</v>
      </c>
      <c r="T27" s="14" t="s">
        <v>959</v>
      </c>
      <c r="U27" s="4" t="str">
        <f t="shared" si="29"/>
        <v>21.61463260979087</v>
      </c>
      <c r="V27" s="4">
        <f t="shared" si="13"/>
        <v>21.614632609790799</v>
      </c>
      <c r="W27" s="14" t="s">
        <v>1111</v>
      </c>
      <c r="X27" s="4" t="str">
        <f t="shared" si="30"/>
        <v>25.30053359985195</v>
      </c>
      <c r="Y27" s="4">
        <f t="shared" si="15"/>
        <v>25.300533599851899</v>
      </c>
      <c r="Z27" s="14" t="s">
        <v>1263</v>
      </c>
      <c r="AA27" s="4" t="str">
        <f t="shared" si="31"/>
        <v>13.002577618549239</v>
      </c>
      <c r="AB27" s="4">
        <f t="shared" si="17"/>
        <v>13.0025776185492</v>
      </c>
      <c r="AC27" s="14" t="s">
        <v>1415</v>
      </c>
      <c r="AD27" s="4" t="str">
        <f t="shared" si="32"/>
        <v>28.11148709473029</v>
      </c>
      <c r="AE27" s="4">
        <f t="shared" si="19"/>
        <v>28.111487094730201</v>
      </c>
      <c r="AF27" s="4">
        <f t="shared" si="20"/>
        <v>22.325843790256748</v>
      </c>
      <c r="AG27">
        <f t="shared" si="21"/>
        <v>7.6093870977276179</v>
      </c>
    </row>
    <row r="28" spans="1:33" x14ac:dyDescent="0.25">
      <c r="A28">
        <f t="shared" si="22"/>
        <v>24</v>
      </c>
      <c r="B28" s="19" t="s">
        <v>28</v>
      </c>
      <c r="C28" s="4" t="str">
        <f t="shared" si="23"/>
        <v>9.965182996181346</v>
      </c>
      <c r="D28" s="4">
        <f t="shared" si="1"/>
        <v>9.9651829961813405</v>
      </c>
      <c r="E28" s="14" t="s">
        <v>200</v>
      </c>
      <c r="F28" s="4" t="str">
        <f t="shared" si="24"/>
        <v>23.5519892228806</v>
      </c>
      <c r="G28" s="4">
        <f t="shared" si="3"/>
        <v>23.5519892228806</v>
      </c>
      <c r="H28" s="14" t="s">
        <v>352</v>
      </c>
      <c r="I28" s="4" t="str">
        <f t="shared" si="25"/>
        <v>23.258023432926322</v>
      </c>
      <c r="J28" s="4">
        <f t="shared" si="5"/>
        <v>23.258023432926301</v>
      </c>
      <c r="K28" s="14" t="s">
        <v>504</v>
      </c>
      <c r="L28" s="4" t="str">
        <f t="shared" si="26"/>
        <v>20.689862956559615</v>
      </c>
      <c r="M28" s="4">
        <f t="shared" si="7"/>
        <v>20.689862956559601</v>
      </c>
      <c r="N28" s="14" t="s">
        <v>656</v>
      </c>
      <c r="O28" s="4" t="str">
        <f t="shared" si="27"/>
        <v>40.44844780070932</v>
      </c>
      <c r="P28" s="4">
        <f t="shared" si="9"/>
        <v>40.448447800709303</v>
      </c>
      <c r="Q28" s="14" t="s">
        <v>808</v>
      </c>
      <c r="R28" s="4" t="str">
        <f t="shared" si="28"/>
        <v>20.99569900999717</v>
      </c>
      <c r="S28" s="4">
        <f t="shared" si="11"/>
        <v>20.9956990099971</v>
      </c>
      <c r="T28" s="14" t="s">
        <v>960</v>
      </c>
      <c r="U28" s="4" t="str">
        <f t="shared" si="29"/>
        <v>19.377025988594685</v>
      </c>
      <c r="V28" s="4">
        <f t="shared" si="13"/>
        <v>19.3770259885946</v>
      </c>
      <c r="W28" s="14" t="s">
        <v>1112</v>
      </c>
      <c r="X28" s="4" t="str">
        <f t="shared" si="30"/>
        <v>41.83177128175256</v>
      </c>
      <c r="Y28" s="4">
        <f t="shared" si="15"/>
        <v>41.831771281752502</v>
      </c>
      <c r="Z28" s="14" t="s">
        <v>1264</v>
      </c>
      <c r="AA28" s="4" t="str">
        <f t="shared" si="31"/>
        <v>26.663945596713422</v>
      </c>
      <c r="AB28" s="4">
        <f t="shared" si="17"/>
        <v>26.6639455967134</v>
      </c>
      <c r="AC28" s="14" t="s">
        <v>1416</v>
      </c>
      <c r="AD28" s="4" t="str">
        <f t="shared" si="32"/>
        <v>18.453205793257098</v>
      </c>
      <c r="AE28" s="4">
        <f t="shared" si="19"/>
        <v>18.453205793256998</v>
      </c>
      <c r="AF28" s="4">
        <f t="shared" si="20"/>
        <v>24.523515407957177</v>
      </c>
      <c r="AG28">
        <f t="shared" si="21"/>
        <v>9.7907462091967741</v>
      </c>
    </row>
    <row r="29" spans="1:33" x14ac:dyDescent="0.25">
      <c r="A29">
        <f t="shared" si="22"/>
        <v>25</v>
      </c>
      <c r="B29" s="19" t="s">
        <v>29</v>
      </c>
      <c r="C29" s="4" t="str">
        <f t="shared" si="23"/>
        <v>33.29764209006852</v>
      </c>
      <c r="D29" s="4">
        <f t="shared" si="1"/>
        <v>33.2976420900685</v>
      </c>
      <c r="E29" s="14" t="s">
        <v>201</v>
      </c>
      <c r="F29" s="4" t="str">
        <f t="shared" si="24"/>
        <v>28.423514108754155</v>
      </c>
      <c r="G29" s="4">
        <f t="shared" si="3"/>
        <v>28.423514108754102</v>
      </c>
      <c r="H29" s="14" t="s">
        <v>353</v>
      </c>
      <c r="I29" s="4" t="str">
        <f t="shared" si="25"/>
        <v>11.191734685886992</v>
      </c>
      <c r="J29" s="4">
        <f t="shared" si="5"/>
        <v>11.1917346858869</v>
      </c>
      <c r="K29" s="14" t="s">
        <v>505</v>
      </c>
      <c r="L29" s="4" t="str">
        <f t="shared" si="26"/>
        <v>19.54193986048298</v>
      </c>
      <c r="M29" s="4">
        <f t="shared" si="7"/>
        <v>19.541939860482898</v>
      </c>
      <c r="N29" s="14" t="s">
        <v>657</v>
      </c>
      <c r="O29" s="4" t="str">
        <f t="shared" si="27"/>
        <v>46.417481971611025</v>
      </c>
      <c r="P29" s="4">
        <f t="shared" si="9"/>
        <v>46.417481971610997</v>
      </c>
      <c r="Q29" s="14" t="s">
        <v>809</v>
      </c>
      <c r="R29" s="4" t="str">
        <f t="shared" si="28"/>
        <v>31.224814382141595</v>
      </c>
      <c r="S29" s="4">
        <f t="shared" si="11"/>
        <v>31.224814382141499</v>
      </c>
      <c r="T29" s="14" t="s">
        <v>961</v>
      </c>
      <c r="U29" s="4" t="str">
        <f t="shared" si="29"/>
        <v>32.278225524797946</v>
      </c>
      <c r="V29" s="4">
        <f t="shared" si="13"/>
        <v>32.278225524797897</v>
      </c>
      <c r="W29" s="14" t="s">
        <v>1113</v>
      </c>
      <c r="X29" s="4" t="str">
        <f t="shared" si="30"/>
        <v>40.44713500272846</v>
      </c>
      <c r="Y29" s="4">
        <f t="shared" si="15"/>
        <v>40.447135002728402</v>
      </c>
      <c r="Z29" s="14" t="s">
        <v>1265</v>
      </c>
      <c r="AA29" s="4" t="str">
        <f t="shared" si="31"/>
        <v>14.743991249708822</v>
      </c>
      <c r="AB29" s="4">
        <f t="shared" si="17"/>
        <v>14.743991249708801</v>
      </c>
      <c r="AC29" s="14" t="s">
        <v>1417</v>
      </c>
      <c r="AD29" s="4" t="str">
        <f t="shared" si="32"/>
        <v>20.525507393199653</v>
      </c>
      <c r="AE29" s="4">
        <f t="shared" si="19"/>
        <v>20.5255073931996</v>
      </c>
      <c r="AF29" s="4">
        <f t="shared" si="20"/>
        <v>27.809198626937956</v>
      </c>
      <c r="AG29">
        <f t="shared" si="21"/>
        <v>11.236666911779064</v>
      </c>
    </row>
    <row r="30" spans="1:33" x14ac:dyDescent="0.25">
      <c r="A30">
        <f t="shared" si="22"/>
        <v>26</v>
      </c>
      <c r="B30" s="19" t="s">
        <v>30</v>
      </c>
      <c r="C30" s="4" t="str">
        <f t="shared" si="23"/>
        <v>45.86401194413851</v>
      </c>
      <c r="D30" s="4">
        <f t="shared" si="1"/>
        <v>45.864011944138497</v>
      </c>
      <c r="E30" s="14" t="s">
        <v>202</v>
      </c>
      <c r="F30" s="4" t="str">
        <f t="shared" si="24"/>
        <v>18.905330988811222</v>
      </c>
      <c r="G30" s="4">
        <f t="shared" si="3"/>
        <v>18.905330988811201</v>
      </c>
      <c r="H30" s="14" t="s">
        <v>354</v>
      </c>
      <c r="I30" s="4" t="str">
        <f t="shared" si="25"/>
        <v>12.90593096907396</v>
      </c>
      <c r="J30" s="4">
        <f t="shared" si="5"/>
        <v>12.9059309690739</v>
      </c>
      <c r="K30" s="14" t="s">
        <v>506</v>
      </c>
      <c r="L30" s="4" t="str">
        <f t="shared" si="26"/>
        <v>48.27640580785408</v>
      </c>
      <c r="M30" s="4">
        <f t="shared" si="7"/>
        <v>48.276405807853997</v>
      </c>
      <c r="N30" s="14" t="s">
        <v>658</v>
      </c>
      <c r="O30" s="4" t="str">
        <f t="shared" si="27"/>
        <v>54.31007103480031</v>
      </c>
      <c r="P30" s="4">
        <f t="shared" si="9"/>
        <v>54.310071034800302</v>
      </c>
      <c r="Q30" s="14" t="s">
        <v>810</v>
      </c>
      <c r="R30" s="4" t="str">
        <f t="shared" si="28"/>
        <v>23.139310038171892</v>
      </c>
      <c r="S30" s="4">
        <f t="shared" si="11"/>
        <v>23.1393100381718</v>
      </c>
      <c r="T30" s="14" t="s">
        <v>962</v>
      </c>
      <c r="U30" s="4" t="str">
        <f t="shared" si="29"/>
        <v>31.96789270703162</v>
      </c>
      <c r="V30" s="4">
        <f t="shared" si="13"/>
        <v>31.967892707031599</v>
      </c>
      <c r="W30" s="14" t="s">
        <v>1114</v>
      </c>
      <c r="X30" s="4" t="str">
        <f t="shared" si="30"/>
        <v>29.129587020663866</v>
      </c>
      <c r="Y30" s="4">
        <f t="shared" si="15"/>
        <v>29.129587020663799</v>
      </c>
      <c r="Z30" s="14" t="s">
        <v>1266</v>
      </c>
      <c r="AA30" s="4" t="str">
        <f t="shared" si="31"/>
        <v>15.833630181540556</v>
      </c>
      <c r="AB30" s="4">
        <f t="shared" si="17"/>
        <v>15.833630181540499</v>
      </c>
      <c r="AC30" s="14" t="s">
        <v>1418</v>
      </c>
      <c r="AD30" s="4" t="str">
        <f t="shared" si="32"/>
        <v>12.578823859689962</v>
      </c>
      <c r="AE30" s="4">
        <f t="shared" si="19"/>
        <v>12.5788238596899</v>
      </c>
      <c r="AF30" s="4">
        <f t="shared" si="20"/>
        <v>29.291099455177555</v>
      </c>
      <c r="AG30">
        <f t="shared" si="21"/>
        <v>15.43023587984877</v>
      </c>
    </row>
    <row r="31" spans="1:33" x14ac:dyDescent="0.25">
      <c r="A31">
        <f t="shared" si="22"/>
        <v>27</v>
      </c>
      <c r="B31" s="19" t="s">
        <v>31</v>
      </c>
      <c r="C31" s="4" t="str">
        <f t="shared" si="23"/>
        <v>19.229349620278064</v>
      </c>
      <c r="D31" s="4">
        <f t="shared" si="1"/>
        <v>19.229349620278001</v>
      </c>
      <c r="E31" s="14" t="s">
        <v>203</v>
      </c>
      <c r="F31" s="4" t="str">
        <f t="shared" si="24"/>
        <v>21.846657235393714</v>
      </c>
      <c r="G31" s="4">
        <f t="shared" si="3"/>
        <v>21.8466572353937</v>
      </c>
      <c r="H31" s="14" t="s">
        <v>355</v>
      </c>
      <c r="I31" s="4" t="str">
        <f t="shared" si="25"/>
        <v>15.2536380759334</v>
      </c>
      <c r="J31" s="4">
        <f t="shared" si="5"/>
        <v>15.2536380759334</v>
      </c>
      <c r="K31" s="14" t="s">
        <v>507</v>
      </c>
      <c r="L31" s="4" t="str">
        <f t="shared" si="26"/>
        <v>37.33971652608768</v>
      </c>
      <c r="M31" s="4">
        <f t="shared" si="7"/>
        <v>37.339716526087599</v>
      </c>
      <c r="N31" s="14" t="s">
        <v>659</v>
      </c>
      <c r="O31" s="4" t="str">
        <f t="shared" si="27"/>
        <v>44.29502120525435</v>
      </c>
      <c r="P31" s="4">
        <f t="shared" si="9"/>
        <v>44.295021205254301</v>
      </c>
      <c r="Q31" s="14" t="s">
        <v>811</v>
      </c>
      <c r="R31" s="4" t="str">
        <f t="shared" si="28"/>
        <v>26.82277181429138</v>
      </c>
      <c r="S31" s="4">
        <f t="shared" si="11"/>
        <v>26.822771814291301</v>
      </c>
      <c r="T31" s="14" t="s">
        <v>963</v>
      </c>
      <c r="U31" s="4" t="str">
        <f t="shared" si="29"/>
        <v>19.735410167909084</v>
      </c>
      <c r="V31" s="4">
        <f t="shared" si="13"/>
        <v>19.735410167908999</v>
      </c>
      <c r="W31" s="14" t="s">
        <v>1115</v>
      </c>
      <c r="X31" s="4" t="str">
        <f t="shared" si="30"/>
        <v>20.351365287425246</v>
      </c>
      <c r="Y31" s="4">
        <f t="shared" si="15"/>
        <v>20.3513652874252</v>
      </c>
      <c r="Z31" s="14" t="s">
        <v>1267</v>
      </c>
      <c r="AA31" s="4" t="str">
        <f t="shared" si="31"/>
        <v>15.888019496647763</v>
      </c>
      <c r="AB31" s="4">
        <f t="shared" si="17"/>
        <v>15.888019496647701</v>
      </c>
      <c r="AC31" s="14" t="s">
        <v>1419</v>
      </c>
      <c r="AD31" s="4" t="str">
        <f t="shared" si="32"/>
        <v>21.30260783374619</v>
      </c>
      <c r="AE31" s="4">
        <f t="shared" si="19"/>
        <v>21.302607833746102</v>
      </c>
      <c r="AF31" s="4">
        <f t="shared" si="20"/>
        <v>24.206455726296632</v>
      </c>
      <c r="AG31">
        <f t="shared" si="21"/>
        <v>9.4625106761469109</v>
      </c>
    </row>
    <row r="32" spans="1:33" x14ac:dyDescent="0.25">
      <c r="A32">
        <f t="shared" si="22"/>
        <v>28</v>
      </c>
      <c r="B32" s="19" t="s">
        <v>32</v>
      </c>
      <c r="C32" s="4" t="str">
        <f t="shared" si="23"/>
        <v>17.80360571954434</v>
      </c>
      <c r="D32" s="4">
        <f t="shared" si="1"/>
        <v>17.803605719544301</v>
      </c>
      <c r="E32" s="14" t="s">
        <v>204</v>
      </c>
      <c r="F32" s="4" t="str">
        <f t="shared" si="24"/>
        <v>23.8678488794093</v>
      </c>
      <c r="G32" s="4">
        <f t="shared" si="3"/>
        <v>23.867848879409301</v>
      </c>
      <c r="H32" s="14" t="s">
        <v>356</v>
      </c>
      <c r="I32" s="4" t="str">
        <f t="shared" si="25"/>
        <v>9.749924283720558</v>
      </c>
      <c r="J32" s="4">
        <f t="shared" si="5"/>
        <v>9.7499242837205493</v>
      </c>
      <c r="K32" s="14" t="s">
        <v>508</v>
      </c>
      <c r="L32" s="4" t="str">
        <f t="shared" si="26"/>
        <v>38.10738960026302</v>
      </c>
      <c r="M32" s="4">
        <f t="shared" si="7"/>
        <v>38.107389600262998</v>
      </c>
      <c r="N32" s="14" t="s">
        <v>660</v>
      </c>
      <c r="O32" s="4" t="str">
        <f t="shared" si="27"/>
        <v>51.44918652632443</v>
      </c>
      <c r="P32" s="4">
        <f t="shared" si="9"/>
        <v>51.449186526324397</v>
      </c>
      <c r="Q32" s="14" t="s">
        <v>812</v>
      </c>
      <c r="R32" s="4" t="str">
        <f t="shared" si="28"/>
        <v>18.863243088136276</v>
      </c>
      <c r="S32" s="4">
        <f t="shared" si="11"/>
        <v>18.863243088136201</v>
      </c>
      <c r="T32" s="14" t="s">
        <v>964</v>
      </c>
      <c r="U32" s="4" t="str">
        <f t="shared" si="29"/>
        <v>26.857412443950913</v>
      </c>
      <c r="V32" s="4">
        <f t="shared" si="13"/>
        <v>26.857412443950899</v>
      </c>
      <c r="W32" s="14" t="s">
        <v>1116</v>
      </c>
      <c r="X32" s="4" t="str">
        <f t="shared" si="30"/>
        <v>15.209606790174726</v>
      </c>
      <c r="Y32" s="4">
        <f t="shared" si="15"/>
        <v>15.2096067901747</v>
      </c>
      <c r="Z32" s="14" t="s">
        <v>1268</v>
      </c>
      <c r="AA32" s="4" t="str">
        <f t="shared" si="31"/>
        <v>18.82501009304436</v>
      </c>
      <c r="AB32" s="4">
        <f t="shared" si="17"/>
        <v>18.825010093044298</v>
      </c>
      <c r="AC32" s="14" t="s">
        <v>1420</v>
      </c>
      <c r="AD32" s="4" t="str">
        <f t="shared" si="32"/>
        <v>23.752889964955077</v>
      </c>
      <c r="AE32" s="4">
        <f t="shared" si="19"/>
        <v>23.752889964954999</v>
      </c>
      <c r="AF32" s="4">
        <f t="shared" si="20"/>
        <v>24.448611738952263</v>
      </c>
      <c r="AG32">
        <f t="shared" si="21"/>
        <v>12.159152270435891</v>
      </c>
    </row>
    <row r="33" spans="1:33" x14ac:dyDescent="0.25">
      <c r="A33">
        <f t="shared" si="22"/>
        <v>29</v>
      </c>
      <c r="B33" s="19" t="s">
        <v>33</v>
      </c>
      <c r="C33" s="4" t="str">
        <f t="shared" si="23"/>
        <v>11.027532549660247</v>
      </c>
      <c r="D33" s="4">
        <f t="shared" si="1"/>
        <v>11.027532549660201</v>
      </c>
      <c r="E33" s="14" t="s">
        <v>205</v>
      </c>
      <c r="F33" s="4" t="str">
        <f t="shared" si="24"/>
        <v>29.91621560779608</v>
      </c>
      <c r="G33" s="4">
        <f t="shared" si="3"/>
        <v>29.916215607796001</v>
      </c>
      <c r="H33" s="14" t="s">
        <v>357</v>
      </c>
      <c r="I33" s="4" t="str">
        <f t="shared" si="25"/>
        <v>15.165459134993275</v>
      </c>
      <c r="J33" s="4">
        <f t="shared" si="5"/>
        <v>15.165459134993201</v>
      </c>
      <c r="K33" s="14" t="s">
        <v>509</v>
      </c>
      <c r="L33" s="4" t="str">
        <f t="shared" si="26"/>
        <v>25.8892806072436</v>
      </c>
      <c r="M33" s="4">
        <f t="shared" si="7"/>
        <v>25.889280607243599</v>
      </c>
      <c r="N33" s="14" t="s">
        <v>661</v>
      </c>
      <c r="O33" s="4" t="str">
        <f t="shared" si="27"/>
        <v>44.30213022967233</v>
      </c>
      <c r="P33" s="4">
        <f t="shared" si="9"/>
        <v>44.302130229672301</v>
      </c>
      <c r="Q33" s="14" t="s">
        <v>813</v>
      </c>
      <c r="R33" s="4" t="str">
        <f t="shared" si="28"/>
        <v>23.226285217799266</v>
      </c>
      <c r="S33" s="4">
        <f t="shared" si="11"/>
        <v>23.226285217799202</v>
      </c>
      <c r="T33" s="14" t="s">
        <v>965</v>
      </c>
      <c r="U33" s="4" t="str">
        <f t="shared" si="29"/>
        <v>21.193044252118476</v>
      </c>
      <c r="V33" s="4">
        <f t="shared" si="13"/>
        <v>21.193044252118401</v>
      </c>
      <c r="W33" s="14" t="s">
        <v>1117</v>
      </c>
      <c r="X33" s="4" t="str">
        <f t="shared" si="30"/>
        <v>37.25376353978031</v>
      </c>
      <c r="Y33" s="4">
        <f t="shared" si="15"/>
        <v>37.253763539780302</v>
      </c>
      <c r="Z33" s="14" t="s">
        <v>1269</v>
      </c>
      <c r="AA33" s="4" t="str">
        <f t="shared" si="31"/>
        <v>24.227932221660797</v>
      </c>
      <c r="AB33" s="4">
        <f t="shared" si="17"/>
        <v>24.227932221660701</v>
      </c>
      <c r="AC33" s="14" t="s">
        <v>1421</v>
      </c>
      <c r="AD33" s="4" t="str">
        <f t="shared" si="32"/>
        <v>29.418241547585808</v>
      </c>
      <c r="AE33" s="4">
        <f t="shared" si="19"/>
        <v>29.418241547585801</v>
      </c>
      <c r="AF33" s="4">
        <f t="shared" si="20"/>
        <v>26.161988490830971</v>
      </c>
      <c r="AG33">
        <f t="shared" si="21"/>
        <v>9.7973280913328757</v>
      </c>
    </row>
    <row r="34" spans="1:33" x14ac:dyDescent="0.25">
      <c r="A34">
        <f t="shared" si="22"/>
        <v>30</v>
      </c>
      <c r="B34" s="19" t="s">
        <v>34</v>
      </c>
      <c r="C34" s="4" t="str">
        <f t="shared" si="23"/>
        <v>15.981705778032879</v>
      </c>
      <c r="D34" s="4">
        <f t="shared" si="1"/>
        <v>15.981705778032801</v>
      </c>
      <c r="E34" s="14" t="s">
        <v>206</v>
      </c>
      <c r="F34" s="4" t="str">
        <f t="shared" si="24"/>
        <v>17.913407110827976</v>
      </c>
      <c r="G34" s="4">
        <f t="shared" si="3"/>
        <v>17.913407110827901</v>
      </c>
      <c r="H34" s="14" t="s">
        <v>358</v>
      </c>
      <c r="I34" s="4" t="str">
        <f t="shared" si="25"/>
        <v>14.069579814475375</v>
      </c>
      <c r="J34" s="4">
        <f t="shared" si="5"/>
        <v>14.069579814475301</v>
      </c>
      <c r="K34" s="14" t="s">
        <v>510</v>
      </c>
      <c r="L34" s="4" t="str">
        <f t="shared" si="26"/>
        <v>38.8865901947765</v>
      </c>
      <c r="M34" s="4">
        <f t="shared" si="7"/>
        <v>38.886590194776502</v>
      </c>
      <c r="N34" s="14" t="s">
        <v>662</v>
      </c>
      <c r="O34" s="4" t="str">
        <f t="shared" si="27"/>
        <v>46.32393449790123</v>
      </c>
      <c r="P34" s="4">
        <f t="shared" si="9"/>
        <v>46.323934497901199</v>
      </c>
      <c r="Q34" s="14" t="s">
        <v>814</v>
      </c>
      <c r="R34" s="4" t="str">
        <f t="shared" si="28"/>
        <v>30.552811369611284</v>
      </c>
      <c r="S34" s="4">
        <f t="shared" si="11"/>
        <v>30.552811369611199</v>
      </c>
      <c r="T34" s="14" t="s">
        <v>966</v>
      </c>
      <c r="U34" s="4" t="str">
        <f t="shared" si="29"/>
        <v>15.656449584457775</v>
      </c>
      <c r="V34" s="4">
        <f t="shared" si="13"/>
        <v>15.6564495844577</v>
      </c>
      <c r="W34" s="14" t="s">
        <v>1118</v>
      </c>
      <c r="X34" s="4" t="str">
        <f t="shared" si="30"/>
        <v>38.02982411490975</v>
      </c>
      <c r="Y34" s="4">
        <f t="shared" si="15"/>
        <v>38.029824114909701</v>
      </c>
      <c r="Z34" s="14" t="s">
        <v>1270</v>
      </c>
      <c r="AA34" s="4" t="str">
        <f t="shared" si="31"/>
        <v>19.578318152358683</v>
      </c>
      <c r="AB34" s="4">
        <f t="shared" si="17"/>
        <v>19.578318152358602</v>
      </c>
      <c r="AC34" s="14" t="s">
        <v>1422</v>
      </c>
      <c r="AD34" s="4" t="str">
        <f t="shared" si="32"/>
        <v>36.7525016043449</v>
      </c>
      <c r="AE34" s="4">
        <f t="shared" si="19"/>
        <v>36.7525016043449</v>
      </c>
      <c r="AF34" s="4">
        <f t="shared" si="20"/>
        <v>27.374512222169578</v>
      </c>
      <c r="AG34">
        <f t="shared" si="21"/>
        <v>12.007478663159121</v>
      </c>
    </row>
    <row r="35" spans="1:33" x14ac:dyDescent="0.25">
      <c r="A35">
        <f t="shared" si="22"/>
        <v>31</v>
      </c>
      <c r="B35" s="19" t="s">
        <v>35</v>
      </c>
      <c r="C35" s="4" t="str">
        <f t="shared" si="23"/>
        <v>4.027299265990146</v>
      </c>
      <c r="D35" s="4">
        <f t="shared" si="1"/>
        <v>4.0272992659901403</v>
      </c>
      <c r="E35" s="14" t="s">
        <v>207</v>
      </c>
      <c r="F35" s="4" t="str">
        <f t="shared" si="24"/>
        <v>11.99215098364164</v>
      </c>
      <c r="G35" s="4">
        <f t="shared" si="3"/>
        <v>11.992150983641601</v>
      </c>
      <c r="H35" s="14" t="s">
        <v>359</v>
      </c>
      <c r="I35" s="4" t="str">
        <f t="shared" si="25"/>
        <v>7.447820488916284</v>
      </c>
      <c r="J35" s="4">
        <f t="shared" si="5"/>
        <v>7.44782048891628</v>
      </c>
      <c r="K35" s="14" t="s">
        <v>511</v>
      </c>
      <c r="L35" s="4" t="str">
        <f t="shared" si="26"/>
        <v>38.876201758365504</v>
      </c>
      <c r="M35" s="4">
        <f t="shared" si="7"/>
        <v>38.876201758365497</v>
      </c>
      <c r="N35" s="14" t="s">
        <v>663</v>
      </c>
      <c r="O35" s="4" t="str">
        <f t="shared" si="27"/>
        <v>32.92065547595157</v>
      </c>
      <c r="P35" s="4">
        <f t="shared" si="9"/>
        <v>32.920655475951499</v>
      </c>
      <c r="Q35" s="14" t="s">
        <v>815</v>
      </c>
      <c r="R35" s="4" t="str">
        <f t="shared" si="28"/>
        <v>28.523166721378736</v>
      </c>
      <c r="S35" s="4">
        <f t="shared" si="11"/>
        <v>28.523166721378701</v>
      </c>
      <c r="T35" s="14" t="s">
        <v>967</v>
      </c>
      <c r="U35" s="4" t="str">
        <f t="shared" si="29"/>
        <v>23.894831362979964</v>
      </c>
      <c r="V35" s="4">
        <f t="shared" si="13"/>
        <v>23.8948313629799</v>
      </c>
      <c r="W35" s="14" t="s">
        <v>1119</v>
      </c>
      <c r="X35" s="4" t="str">
        <f t="shared" si="30"/>
        <v>44.52142118162844</v>
      </c>
      <c r="Y35" s="4">
        <f t="shared" si="15"/>
        <v>44.521421181628398</v>
      </c>
      <c r="Z35" s="14" t="s">
        <v>1271</v>
      </c>
      <c r="AA35" s="4" t="str">
        <f t="shared" si="31"/>
        <v>22.310467717060497</v>
      </c>
      <c r="AB35" s="4">
        <f t="shared" si="17"/>
        <v>22.310467717060401</v>
      </c>
      <c r="AC35" s="14" t="s">
        <v>1423</v>
      </c>
      <c r="AD35" s="4" t="str">
        <f t="shared" si="32"/>
        <v>43.54326967448955</v>
      </c>
      <c r="AE35" s="4">
        <f t="shared" si="19"/>
        <v>43.543269674489501</v>
      </c>
      <c r="AF35" s="4">
        <f t="shared" si="20"/>
        <v>25.80572846304019</v>
      </c>
      <c r="AG35">
        <f t="shared" si="21"/>
        <v>14.574473549025921</v>
      </c>
    </row>
    <row r="36" spans="1:33" x14ac:dyDescent="0.25">
      <c r="A36">
        <f t="shared" si="22"/>
        <v>32</v>
      </c>
      <c r="B36" s="19" t="s">
        <v>36</v>
      </c>
      <c r="C36" s="4" t="str">
        <f t="shared" si="23"/>
        <v>7.002527514420819</v>
      </c>
      <c r="D36" s="4">
        <f t="shared" si="1"/>
        <v>7.0025275144208097</v>
      </c>
      <c r="E36" s="14" t="s">
        <v>208</v>
      </c>
      <c r="F36" s="4" t="str">
        <f t="shared" si="24"/>
        <v>14.059762160395753</v>
      </c>
      <c r="G36" s="4">
        <f t="shared" si="3"/>
        <v>14.059762160395699</v>
      </c>
      <c r="H36" s="14" t="s">
        <v>360</v>
      </c>
      <c r="I36" s="4" t="str">
        <f t="shared" si="25"/>
        <v>5.469020781754514</v>
      </c>
      <c r="J36" s="4">
        <f t="shared" si="5"/>
        <v>5.4690207817545096</v>
      </c>
      <c r="K36" s="14" t="s">
        <v>512</v>
      </c>
      <c r="L36" s="4" t="str">
        <f t="shared" si="26"/>
        <v>13.807229821620263</v>
      </c>
      <c r="M36" s="4">
        <f t="shared" si="7"/>
        <v>13.807229821620201</v>
      </c>
      <c r="N36" s="14" t="s">
        <v>664</v>
      </c>
      <c r="O36" s="4" t="str">
        <f t="shared" si="27"/>
        <v>48.973045329085174</v>
      </c>
      <c r="P36" s="4">
        <f t="shared" si="9"/>
        <v>48.973045329085103</v>
      </c>
      <c r="Q36" s="14" t="s">
        <v>816</v>
      </c>
      <c r="R36" s="4" t="str">
        <f t="shared" si="28"/>
        <v>20.422198434895712</v>
      </c>
      <c r="S36" s="4">
        <f t="shared" si="11"/>
        <v>20.422198434895702</v>
      </c>
      <c r="T36" s="14" t="s">
        <v>968</v>
      </c>
      <c r="U36" s="4" t="str">
        <f t="shared" si="29"/>
        <v>9.444531065000978</v>
      </c>
      <c r="V36" s="4">
        <f t="shared" si="13"/>
        <v>9.4445310650009695</v>
      </c>
      <c r="W36" s="14" t="s">
        <v>1120</v>
      </c>
      <c r="X36" s="4" t="str">
        <f t="shared" si="30"/>
        <v>22.277540635499918</v>
      </c>
      <c r="Y36" s="4">
        <f t="shared" si="15"/>
        <v>22.2775406354999</v>
      </c>
      <c r="Z36" s="14" t="s">
        <v>1272</v>
      </c>
      <c r="AA36" s="4" t="str">
        <f t="shared" si="31"/>
        <v>24.01273455212857</v>
      </c>
      <c r="AB36" s="4">
        <f t="shared" si="17"/>
        <v>24.012734552128499</v>
      </c>
      <c r="AC36" s="14" t="s">
        <v>1424</v>
      </c>
      <c r="AD36" s="4" t="str">
        <f t="shared" si="32"/>
        <v>29.293267915950782</v>
      </c>
      <c r="AE36" s="4">
        <f t="shared" si="19"/>
        <v>29.2932679159507</v>
      </c>
      <c r="AF36" s="4">
        <f t="shared" si="20"/>
        <v>19.476185821075212</v>
      </c>
      <c r="AG36">
        <f t="shared" si="21"/>
        <v>12.951466040030443</v>
      </c>
    </row>
    <row r="37" spans="1:33" x14ac:dyDescent="0.25">
      <c r="A37">
        <f t="shared" si="22"/>
        <v>33</v>
      </c>
      <c r="B37" s="19" t="s">
        <v>37</v>
      </c>
      <c r="C37" s="4" t="str">
        <f t="shared" si="23"/>
        <v>11.192001792000896</v>
      </c>
      <c r="D37" s="4">
        <f t="shared" ref="D37:D68" si="33">C37+0</f>
        <v>11.1920017920008</v>
      </c>
      <c r="E37" s="14" t="s">
        <v>209</v>
      </c>
      <c r="F37" s="4" t="str">
        <f t="shared" si="24"/>
        <v>8.969905435763469</v>
      </c>
      <c r="G37" s="4">
        <f t="shared" ref="G37:G68" si="34">F37+0</f>
        <v>8.9699054357634598</v>
      </c>
      <c r="H37" s="14" t="s">
        <v>361</v>
      </c>
      <c r="I37" s="4" t="str">
        <f t="shared" si="25"/>
        <v>5.420565713431989</v>
      </c>
      <c r="J37" s="4">
        <f t="shared" ref="J37:J68" si="35">I37+0</f>
        <v>5.42056571343198</v>
      </c>
      <c r="K37" s="14" t="s">
        <v>513</v>
      </c>
      <c r="L37" s="4" t="str">
        <f t="shared" si="26"/>
        <v>24.98127282646616</v>
      </c>
      <c r="M37" s="4">
        <f t="shared" ref="M37:M68" si="36">L37+0</f>
        <v>24.9812728264661</v>
      </c>
      <c r="N37" s="14" t="s">
        <v>665</v>
      </c>
      <c r="O37" s="4" t="str">
        <f t="shared" si="27"/>
        <v>39.31481765959258</v>
      </c>
      <c r="P37" s="4">
        <f t="shared" ref="P37:P68" si="37">O37+0</f>
        <v>39.314817659592499</v>
      </c>
      <c r="Q37" s="14" t="s">
        <v>817</v>
      </c>
      <c r="R37" s="4" t="str">
        <f t="shared" si="28"/>
        <v>25.62343099151688</v>
      </c>
      <c r="S37" s="4">
        <f t="shared" ref="S37:S68" si="38">R37+0</f>
        <v>25.623430991516798</v>
      </c>
      <c r="T37" s="14" t="s">
        <v>969</v>
      </c>
      <c r="U37" s="4" t="str">
        <f t="shared" si="29"/>
        <v>20.0941571650553</v>
      </c>
      <c r="V37" s="4">
        <f t="shared" ref="V37:V68" si="39">U37+0</f>
        <v>20.0941571650553</v>
      </c>
      <c r="W37" s="14" t="s">
        <v>1121</v>
      </c>
      <c r="X37" s="4" t="str">
        <f t="shared" si="30"/>
        <v>18.068415548717105</v>
      </c>
      <c r="Y37" s="4">
        <f t="shared" ref="Y37:Y68" si="40">X37+0</f>
        <v>18.068415548717098</v>
      </c>
      <c r="Z37" s="14" t="s">
        <v>1273</v>
      </c>
      <c r="AA37" s="4" t="str">
        <f t="shared" si="31"/>
        <v>25.684329045498536</v>
      </c>
      <c r="AB37" s="4">
        <f t="shared" ref="AB37:AB68" si="41">AA37+0</f>
        <v>25.684329045498501</v>
      </c>
      <c r="AC37" s="14" t="s">
        <v>1425</v>
      </c>
      <c r="AD37" s="4" t="str">
        <f t="shared" si="32"/>
        <v>33.12679091885683</v>
      </c>
      <c r="AE37" s="4">
        <f t="shared" ref="AE37:AE68" si="42">AD37+0</f>
        <v>33.126790918856798</v>
      </c>
      <c r="AF37" s="4">
        <f t="shared" ref="AF37:AF68" si="43">(D37+G37+J37+M37+P37+S37+V37+Y37+AB37+AE37)/10</f>
        <v>21.247568709689933</v>
      </c>
      <c r="AG37">
        <f t="shared" ref="AG37:AG68" si="44">_xlfn.STDEV.S(D37,G37,J37,M37,P37,S37,V37,Y37,AB37,AE37)</f>
        <v>10.719151099736786</v>
      </c>
    </row>
    <row r="38" spans="1:33" x14ac:dyDescent="0.25">
      <c r="A38">
        <f t="shared" ref="A38:A69" si="45">A37+1</f>
        <v>34</v>
      </c>
      <c r="B38" s="19" t="s">
        <v>38</v>
      </c>
      <c r="C38" s="4" t="str">
        <f t="shared" si="23"/>
        <v>7.031944986092094</v>
      </c>
      <c r="D38" s="4">
        <f t="shared" si="33"/>
        <v>7.03194498609209</v>
      </c>
      <c r="E38" s="14" t="s">
        <v>210</v>
      </c>
      <c r="F38" s="4" t="str">
        <f t="shared" si="24"/>
        <v>11.068758368984842</v>
      </c>
      <c r="G38" s="4">
        <f t="shared" si="34"/>
        <v>11.068758368984801</v>
      </c>
      <c r="H38" s="14" t="s">
        <v>362</v>
      </c>
      <c r="I38" s="4" t="str">
        <f t="shared" si="25"/>
        <v>3.878165623311353</v>
      </c>
      <c r="J38" s="4">
        <f t="shared" si="35"/>
        <v>3.8781656233113502</v>
      </c>
      <c r="K38" s="14" t="s">
        <v>514</v>
      </c>
      <c r="L38" s="4" t="str">
        <f t="shared" si="26"/>
        <v>22.810540285973847</v>
      </c>
      <c r="M38" s="4">
        <f t="shared" si="36"/>
        <v>22.810540285973801</v>
      </c>
      <c r="N38" s="14" t="s">
        <v>666</v>
      </c>
      <c r="O38" s="4" t="str">
        <f t="shared" si="27"/>
        <v>54.019585799960055</v>
      </c>
      <c r="P38" s="4">
        <f t="shared" si="37"/>
        <v>54.019585799959998</v>
      </c>
      <c r="Q38" s="14" t="s">
        <v>818</v>
      </c>
      <c r="R38" s="4" t="str">
        <f t="shared" si="28"/>
        <v>41.14915684624701</v>
      </c>
      <c r="S38" s="4">
        <f t="shared" si="38"/>
        <v>41.149156846247003</v>
      </c>
      <c r="T38" s="14" t="s">
        <v>970</v>
      </c>
      <c r="U38" s="4" t="str">
        <f t="shared" si="29"/>
        <v>21.015458113866224</v>
      </c>
      <c r="V38" s="4">
        <f t="shared" si="39"/>
        <v>21.015458113866199</v>
      </c>
      <c r="W38" s="14" t="s">
        <v>1122</v>
      </c>
      <c r="X38" s="4" t="str">
        <f t="shared" si="30"/>
        <v>26.31272291456666</v>
      </c>
      <c r="Y38" s="4">
        <f t="shared" si="40"/>
        <v>26.312722914566599</v>
      </c>
      <c r="Z38" s="14" t="s">
        <v>1274</v>
      </c>
      <c r="AA38" s="4" t="str">
        <f t="shared" si="31"/>
        <v>22.14925777509966</v>
      </c>
      <c r="AB38" s="4">
        <f t="shared" si="41"/>
        <v>22.149257775099599</v>
      </c>
      <c r="AC38" s="14" t="s">
        <v>1426</v>
      </c>
      <c r="AD38" s="4" t="str">
        <f t="shared" si="32"/>
        <v>31.422029782300417</v>
      </c>
      <c r="AE38" s="4">
        <f t="shared" si="42"/>
        <v>31.422029782300399</v>
      </c>
      <c r="AF38" s="4">
        <f t="shared" si="43"/>
        <v>24.085762049640181</v>
      </c>
      <c r="AG38">
        <f t="shared" si="44"/>
        <v>15.381801821335912</v>
      </c>
    </row>
    <row r="39" spans="1:33" x14ac:dyDescent="0.25">
      <c r="A39">
        <f t="shared" si="45"/>
        <v>35</v>
      </c>
      <c r="B39" s="19" t="s">
        <v>39</v>
      </c>
      <c r="C39" s="4" t="str">
        <f t="shared" si="23"/>
        <v>5.707199787517868</v>
      </c>
      <c r="D39" s="4">
        <f t="shared" si="33"/>
        <v>5.7071997875178599</v>
      </c>
      <c r="E39" s="14" t="s">
        <v>211</v>
      </c>
      <c r="F39" s="4" t="str">
        <f t="shared" si="24"/>
        <v>12.193912863365771</v>
      </c>
      <c r="G39" s="4">
        <f t="shared" si="34"/>
        <v>12.1939128633657</v>
      </c>
      <c r="H39" s="14" t="s">
        <v>363</v>
      </c>
      <c r="I39" s="4" t="str">
        <f t="shared" si="25"/>
        <v>7.177826394582469</v>
      </c>
      <c r="J39" s="4">
        <f t="shared" si="35"/>
        <v>7.1778263945824596</v>
      </c>
      <c r="K39" s="14" t="s">
        <v>515</v>
      </c>
      <c r="L39" s="4" t="str">
        <f t="shared" si="26"/>
        <v>30.340906295655202</v>
      </c>
      <c r="M39" s="4">
        <f t="shared" si="36"/>
        <v>30.340906295655198</v>
      </c>
      <c r="N39" s="14" t="s">
        <v>667</v>
      </c>
      <c r="O39" s="4" t="str">
        <f t="shared" si="27"/>
        <v>69.09704564234387</v>
      </c>
      <c r="P39" s="4">
        <f t="shared" si="37"/>
        <v>69.097045642343801</v>
      </c>
      <c r="Q39" s="14" t="s">
        <v>819</v>
      </c>
      <c r="R39" s="4" t="str">
        <f t="shared" si="28"/>
        <v>20.052350612910967</v>
      </c>
      <c r="S39" s="4">
        <f t="shared" si="38"/>
        <v>20.052350612910899</v>
      </c>
      <c r="T39" s="14" t="s">
        <v>971</v>
      </c>
      <c r="U39" s="4" t="str">
        <f t="shared" si="29"/>
        <v>34.86997030591975</v>
      </c>
      <c r="V39" s="4">
        <f t="shared" si="39"/>
        <v>34.869970305919701</v>
      </c>
      <c r="W39" s="14" t="s">
        <v>1123</v>
      </c>
      <c r="X39" s="4" t="str">
        <f t="shared" si="30"/>
        <v>19.671183734153203</v>
      </c>
      <c r="Y39" s="4">
        <f t="shared" si="40"/>
        <v>19.6711837341532</v>
      </c>
      <c r="Z39" s="14" t="s">
        <v>1275</v>
      </c>
      <c r="AA39" s="4" t="str">
        <f t="shared" si="31"/>
        <v>21.17787131246448</v>
      </c>
      <c r="AB39" s="4">
        <f t="shared" si="41"/>
        <v>21.177871312464401</v>
      </c>
      <c r="AC39" s="14" t="s">
        <v>1427</v>
      </c>
      <c r="AD39" s="4" t="str">
        <f t="shared" si="32"/>
        <v>47.337451134380885</v>
      </c>
      <c r="AE39" s="4">
        <f t="shared" si="42"/>
        <v>47.3374511343808</v>
      </c>
      <c r="AF39" s="4">
        <f t="shared" si="43"/>
        <v>26.762571808329405</v>
      </c>
      <c r="AG39">
        <f t="shared" si="44"/>
        <v>19.606428147805659</v>
      </c>
    </row>
    <row r="40" spans="1:33" x14ac:dyDescent="0.25">
      <c r="A40">
        <f t="shared" si="45"/>
        <v>36</v>
      </c>
      <c r="B40" s="19" t="s">
        <v>40</v>
      </c>
      <c r="C40" s="4" t="str">
        <f t="shared" si="23"/>
        <v>10.209823687580435</v>
      </c>
      <c r="D40" s="4">
        <f t="shared" si="33"/>
        <v>10.2098236875804</v>
      </c>
      <c r="E40" s="14" t="s">
        <v>212</v>
      </c>
      <c r="F40" s="4" t="str">
        <f t="shared" si="24"/>
        <v>14.890440533698577</v>
      </c>
      <c r="G40" s="4">
        <f t="shared" si="34"/>
        <v>14.8904405336985</v>
      </c>
      <c r="H40" s="14" t="s">
        <v>364</v>
      </c>
      <c r="I40" s="4" t="str">
        <f t="shared" si="25"/>
        <v>2.3960845198156897</v>
      </c>
      <c r="J40" s="4">
        <f t="shared" si="35"/>
        <v>2.3960845198156799</v>
      </c>
      <c r="K40" s="14" t="s">
        <v>516</v>
      </c>
      <c r="L40" s="4" t="str">
        <f t="shared" si="26"/>
        <v>23.889418383284326</v>
      </c>
      <c r="M40" s="4">
        <f t="shared" si="36"/>
        <v>23.889418383284301</v>
      </c>
      <c r="N40" s="14" t="s">
        <v>668</v>
      </c>
      <c r="O40" s="4" t="str">
        <f t="shared" si="27"/>
        <v>47.06991388027188</v>
      </c>
      <c r="P40" s="4">
        <f t="shared" si="37"/>
        <v>47.069913880271798</v>
      </c>
      <c r="Q40" s="14" t="s">
        <v>820</v>
      </c>
      <c r="R40" s="4" t="str">
        <f t="shared" si="28"/>
        <v>30.20672860083594</v>
      </c>
      <c r="S40" s="4">
        <f t="shared" si="38"/>
        <v>30.206728600835898</v>
      </c>
      <c r="T40" s="14" t="s">
        <v>972</v>
      </c>
      <c r="U40" s="4" t="str">
        <f t="shared" si="29"/>
        <v>25.233719413044163</v>
      </c>
      <c r="V40" s="4">
        <f t="shared" si="39"/>
        <v>25.233719413044099</v>
      </c>
      <c r="W40" s="14" t="s">
        <v>1124</v>
      </c>
      <c r="X40" s="4" t="str">
        <f t="shared" si="30"/>
        <v>23.69151924389518</v>
      </c>
      <c r="Y40" s="4">
        <f t="shared" si="40"/>
        <v>23.691519243895101</v>
      </c>
      <c r="Z40" s="14" t="s">
        <v>1276</v>
      </c>
      <c r="AA40" s="4" t="str">
        <f t="shared" si="31"/>
        <v>30.44483726291462</v>
      </c>
      <c r="AB40" s="4">
        <f t="shared" si="41"/>
        <v>30.4448372629146</v>
      </c>
      <c r="AC40" s="14" t="s">
        <v>1428</v>
      </c>
      <c r="AD40" s="4" t="str">
        <f t="shared" si="32"/>
        <v>30.741532286088066</v>
      </c>
      <c r="AE40" s="4">
        <f t="shared" si="42"/>
        <v>30.741532286087999</v>
      </c>
      <c r="AF40" s="4">
        <f t="shared" si="43"/>
        <v>23.877401781142837</v>
      </c>
      <c r="AG40">
        <f t="shared" si="44"/>
        <v>12.468136904295754</v>
      </c>
    </row>
    <row r="41" spans="1:33" x14ac:dyDescent="0.25">
      <c r="A41">
        <f t="shared" si="45"/>
        <v>37</v>
      </c>
      <c r="B41" s="19" t="s">
        <v>41</v>
      </c>
      <c r="C41" s="4" t="str">
        <f t="shared" si="23"/>
        <v>11.729135462761239</v>
      </c>
      <c r="D41" s="4">
        <f t="shared" si="33"/>
        <v>11.729135462761199</v>
      </c>
      <c r="E41" s="14" t="s">
        <v>213</v>
      </c>
      <c r="F41" s="4" t="str">
        <f t="shared" si="24"/>
        <v>10.66708107216644</v>
      </c>
      <c r="G41" s="4">
        <f t="shared" si="34"/>
        <v>10.6670810721664</v>
      </c>
      <c r="H41" s="14" t="s">
        <v>365</v>
      </c>
      <c r="I41" s="4" t="str">
        <f t="shared" si="25"/>
        <v>5.059085612258533</v>
      </c>
      <c r="J41" s="4">
        <f t="shared" si="35"/>
        <v>5.0590856122585297</v>
      </c>
      <c r="K41" s="14" t="s">
        <v>517</v>
      </c>
      <c r="L41" s="4" t="str">
        <f t="shared" si="26"/>
        <v>19.379161056997656</v>
      </c>
      <c r="M41" s="4">
        <f t="shared" si="36"/>
        <v>19.379161056997599</v>
      </c>
      <c r="N41" s="14" t="s">
        <v>669</v>
      </c>
      <c r="O41" s="4" t="str">
        <f t="shared" si="27"/>
        <v>62.059381607456416</v>
      </c>
      <c r="P41" s="4">
        <f t="shared" si="37"/>
        <v>62.059381607456402</v>
      </c>
      <c r="Q41" s="14" t="s">
        <v>821</v>
      </c>
      <c r="R41" s="4" t="str">
        <f t="shared" si="28"/>
        <v>25.410078163901947</v>
      </c>
      <c r="S41" s="4">
        <f t="shared" si="38"/>
        <v>25.4100781639019</v>
      </c>
      <c r="T41" s="14" t="s">
        <v>973</v>
      </c>
      <c r="U41" s="4" t="str">
        <f t="shared" si="29"/>
        <v>30.526767024416802</v>
      </c>
      <c r="V41" s="4">
        <f t="shared" si="39"/>
        <v>30.526767024416799</v>
      </c>
      <c r="W41" s="14" t="s">
        <v>1125</v>
      </c>
      <c r="X41" s="4" t="str">
        <f t="shared" si="30"/>
        <v>25.767925666888676</v>
      </c>
      <c r="Y41" s="4">
        <f t="shared" si="40"/>
        <v>25.767925666888601</v>
      </c>
      <c r="Z41" s="14" t="s">
        <v>1277</v>
      </c>
      <c r="AA41" s="4" t="str">
        <f t="shared" si="31"/>
        <v>21.971973939313237</v>
      </c>
      <c r="AB41" s="4">
        <f t="shared" si="41"/>
        <v>21.971973939313202</v>
      </c>
      <c r="AC41" s="14" t="s">
        <v>1429</v>
      </c>
      <c r="AD41" s="4" t="str">
        <f t="shared" si="32"/>
        <v>34.697914545109015</v>
      </c>
      <c r="AE41" s="4">
        <f t="shared" si="42"/>
        <v>34.697914545109001</v>
      </c>
      <c r="AF41" s="4">
        <f t="shared" si="43"/>
        <v>24.726850415126965</v>
      </c>
      <c r="AG41">
        <f t="shared" si="44"/>
        <v>16.048383379265292</v>
      </c>
    </row>
    <row r="42" spans="1:33" x14ac:dyDescent="0.25">
      <c r="A42">
        <f t="shared" si="45"/>
        <v>38</v>
      </c>
      <c r="B42" s="19" t="s">
        <v>42</v>
      </c>
      <c r="C42" s="4" t="str">
        <f t="shared" si="23"/>
        <v>11.68815012402487</v>
      </c>
      <c r="D42" s="4">
        <f t="shared" si="33"/>
        <v>11.6881501240248</v>
      </c>
      <c r="E42" s="14" t="s">
        <v>214</v>
      </c>
      <c r="F42" s="4" t="str">
        <f t="shared" si="24"/>
        <v>19.075578915328272</v>
      </c>
      <c r="G42" s="4">
        <f t="shared" si="34"/>
        <v>19.075578915328201</v>
      </c>
      <c r="H42" s="14" t="s">
        <v>366</v>
      </c>
      <c r="I42" s="4" t="str">
        <f t="shared" si="25"/>
        <v>16.77281259127379</v>
      </c>
      <c r="J42" s="4">
        <f t="shared" si="35"/>
        <v>16.772812591273699</v>
      </c>
      <c r="K42" s="14" t="s">
        <v>518</v>
      </c>
      <c r="L42" s="4" t="str">
        <f t="shared" si="26"/>
        <v>20.33014023389951</v>
      </c>
      <c r="M42" s="4">
        <f t="shared" si="36"/>
        <v>20.330140233899499</v>
      </c>
      <c r="N42" s="14" t="s">
        <v>670</v>
      </c>
      <c r="O42" s="4" t="str">
        <f t="shared" si="27"/>
        <v>66.54611188490135</v>
      </c>
      <c r="P42" s="4">
        <f t="shared" si="37"/>
        <v>66.546111884901293</v>
      </c>
      <c r="Q42" s="14" t="s">
        <v>822</v>
      </c>
      <c r="R42" s="4" t="str">
        <f t="shared" si="28"/>
        <v>15.357299626019493</v>
      </c>
      <c r="S42" s="4">
        <f t="shared" si="38"/>
        <v>15.357299626019399</v>
      </c>
      <c r="T42" s="14" t="s">
        <v>974</v>
      </c>
      <c r="U42" s="4" t="str">
        <f t="shared" si="29"/>
        <v>22.363680502926663</v>
      </c>
      <c r="V42" s="4">
        <f t="shared" si="39"/>
        <v>22.363680502926599</v>
      </c>
      <c r="W42" s="14" t="s">
        <v>1126</v>
      </c>
      <c r="X42" s="4" t="str">
        <f t="shared" si="30"/>
        <v>15.105403971867284</v>
      </c>
      <c r="Y42" s="4">
        <f t="shared" si="40"/>
        <v>15.105403971867201</v>
      </c>
      <c r="Z42" s="14" t="s">
        <v>1278</v>
      </c>
      <c r="AA42" s="4" t="str">
        <f t="shared" si="31"/>
        <v>23.679982927696408</v>
      </c>
      <c r="AB42" s="4">
        <f t="shared" si="41"/>
        <v>23.6799829276964</v>
      </c>
      <c r="AC42" s="14" t="s">
        <v>1430</v>
      </c>
      <c r="AD42" s="4" t="str">
        <f t="shared" si="32"/>
        <v>34.98472841992523</v>
      </c>
      <c r="AE42" s="4">
        <f t="shared" si="42"/>
        <v>34.984728419925197</v>
      </c>
      <c r="AF42" s="4">
        <f t="shared" si="43"/>
        <v>24.590388919786228</v>
      </c>
      <c r="AG42">
        <f t="shared" si="44"/>
        <v>16.074382807673079</v>
      </c>
    </row>
    <row r="43" spans="1:33" x14ac:dyDescent="0.25">
      <c r="A43">
        <f t="shared" si="45"/>
        <v>39</v>
      </c>
      <c r="B43" s="19" t="s">
        <v>43</v>
      </c>
      <c r="C43" s="4" t="str">
        <f t="shared" si="23"/>
        <v>7.334835003023493</v>
      </c>
      <c r="D43" s="4">
        <f t="shared" si="33"/>
        <v>7.3348350030234899</v>
      </c>
      <c r="E43" s="14" t="s">
        <v>215</v>
      </c>
      <c r="F43" s="4" t="str">
        <f t="shared" si="24"/>
        <v>25.845793969527307</v>
      </c>
      <c r="G43" s="4">
        <f t="shared" si="34"/>
        <v>25.8457939695273</v>
      </c>
      <c r="H43" s="14" t="s">
        <v>367</v>
      </c>
      <c r="I43" s="4" t="str">
        <f t="shared" si="25"/>
        <v>14.181045656423942</v>
      </c>
      <c r="J43" s="4">
        <f t="shared" si="35"/>
        <v>14.181045656423899</v>
      </c>
      <c r="K43" s="14" t="s">
        <v>519</v>
      </c>
      <c r="L43" s="4" t="str">
        <f t="shared" si="26"/>
        <v>15.558247743839038</v>
      </c>
      <c r="M43" s="4">
        <f t="shared" si="36"/>
        <v>15.558247743839001</v>
      </c>
      <c r="N43" s="14" t="s">
        <v>671</v>
      </c>
      <c r="O43" s="4" t="str">
        <f t="shared" si="27"/>
        <v>71.58416931557281</v>
      </c>
      <c r="P43" s="4">
        <f t="shared" si="37"/>
        <v>71.584169315572794</v>
      </c>
      <c r="Q43" s="14" t="s">
        <v>823</v>
      </c>
      <c r="R43" s="4" t="str">
        <f t="shared" si="28"/>
        <v>29.750117582918996</v>
      </c>
      <c r="S43" s="4">
        <f t="shared" si="38"/>
        <v>29.7501175829189</v>
      </c>
      <c r="T43" s="14" t="s">
        <v>975</v>
      </c>
      <c r="U43" s="4" t="str">
        <f t="shared" si="29"/>
        <v>24.84978136378583</v>
      </c>
      <c r="V43" s="4">
        <f t="shared" si="39"/>
        <v>24.849781363785802</v>
      </c>
      <c r="W43" s="14" t="s">
        <v>1127</v>
      </c>
      <c r="X43" s="4" t="str">
        <f t="shared" si="30"/>
        <v>10.742652886277984</v>
      </c>
      <c r="Y43" s="4">
        <f t="shared" si="40"/>
        <v>10.7426528862779</v>
      </c>
      <c r="Z43" s="14" t="s">
        <v>1279</v>
      </c>
      <c r="AA43" s="4" t="str">
        <f t="shared" si="31"/>
        <v>20.351822318366384</v>
      </c>
      <c r="AB43" s="4">
        <f t="shared" si="41"/>
        <v>20.351822318366299</v>
      </c>
      <c r="AC43" s="14" t="s">
        <v>1431</v>
      </c>
      <c r="AD43" s="4" t="str">
        <f t="shared" si="32"/>
        <v>42.60960081353653</v>
      </c>
      <c r="AE43" s="4">
        <f t="shared" si="42"/>
        <v>42.609600813536503</v>
      </c>
      <c r="AF43" s="4">
        <f t="shared" si="43"/>
        <v>26.280806665327191</v>
      </c>
      <c r="AG43">
        <f t="shared" si="44"/>
        <v>18.944984033395258</v>
      </c>
    </row>
    <row r="44" spans="1:33" x14ac:dyDescent="0.25">
      <c r="A44">
        <f t="shared" si="45"/>
        <v>40</v>
      </c>
      <c r="B44" s="19" t="s">
        <v>44</v>
      </c>
      <c r="C44" s="4" t="str">
        <f t="shared" si="23"/>
        <v>14.591372242110628</v>
      </c>
      <c r="D44" s="4">
        <f t="shared" si="33"/>
        <v>14.5913722421106</v>
      </c>
      <c r="E44" s="14" t="s">
        <v>216</v>
      </c>
      <c r="F44" s="4" t="str">
        <f t="shared" si="24"/>
        <v>13.326000282889845</v>
      </c>
      <c r="G44" s="4">
        <f t="shared" si="34"/>
        <v>13.326000282889799</v>
      </c>
      <c r="H44" s="14" t="s">
        <v>368</v>
      </c>
      <c r="I44" s="4" t="str">
        <f t="shared" si="25"/>
        <v>7.122821338496783</v>
      </c>
      <c r="J44" s="4">
        <f t="shared" si="35"/>
        <v>7.12282133849678</v>
      </c>
      <c r="K44" s="14" t="s">
        <v>520</v>
      </c>
      <c r="L44" s="4" t="str">
        <f t="shared" si="26"/>
        <v>24.361633637990376</v>
      </c>
      <c r="M44" s="4">
        <f t="shared" si="36"/>
        <v>24.361633637990298</v>
      </c>
      <c r="N44" s="14" t="s">
        <v>672</v>
      </c>
      <c r="O44" s="4" t="str">
        <f t="shared" si="27"/>
        <v>44.425636391381055</v>
      </c>
      <c r="P44" s="4">
        <f t="shared" si="37"/>
        <v>44.425636391380998</v>
      </c>
      <c r="Q44" s="14" t="s">
        <v>824</v>
      </c>
      <c r="R44" s="4" t="str">
        <f t="shared" si="28"/>
        <v>10.558603237256621</v>
      </c>
      <c r="S44" s="4">
        <f t="shared" si="38"/>
        <v>10.5586032372566</v>
      </c>
      <c r="T44" s="14" t="s">
        <v>976</v>
      </c>
      <c r="U44" s="4" t="str">
        <f t="shared" si="29"/>
        <v>17.361742902719676</v>
      </c>
      <c r="V44" s="4">
        <f t="shared" si="39"/>
        <v>17.361742902719602</v>
      </c>
      <c r="W44" s="14" t="s">
        <v>1128</v>
      </c>
      <c r="X44" s="4" t="str">
        <f t="shared" si="30"/>
        <v>16.21398972869915</v>
      </c>
      <c r="Y44" s="4">
        <f t="shared" si="40"/>
        <v>16.213989728699101</v>
      </c>
      <c r="Z44" s="14" t="s">
        <v>1280</v>
      </c>
      <c r="AA44" s="4" t="str">
        <f t="shared" si="31"/>
        <v>19.233976398682085</v>
      </c>
      <c r="AB44" s="4">
        <f t="shared" si="41"/>
        <v>19.233976398682</v>
      </c>
      <c r="AC44" s="14" t="s">
        <v>1432</v>
      </c>
      <c r="AD44" s="4" t="str">
        <f t="shared" si="32"/>
        <v>38.16884898063256</v>
      </c>
      <c r="AE44" s="4">
        <f t="shared" si="42"/>
        <v>38.168848980632497</v>
      </c>
      <c r="AF44" s="4">
        <f t="shared" si="43"/>
        <v>20.536462514085827</v>
      </c>
      <c r="AG44">
        <f t="shared" si="44"/>
        <v>11.988434288047877</v>
      </c>
    </row>
    <row r="45" spans="1:33" x14ac:dyDescent="0.25">
      <c r="A45">
        <f t="shared" si="45"/>
        <v>41</v>
      </c>
      <c r="B45" s="19" t="s">
        <v>45</v>
      </c>
      <c r="C45" s="4" t="str">
        <f t="shared" si="23"/>
        <v>23.910055000170523</v>
      </c>
      <c r="D45" s="4">
        <f t="shared" si="33"/>
        <v>23.910055000170502</v>
      </c>
      <c r="E45" s="14" t="s">
        <v>217</v>
      </c>
      <c r="F45" s="4" t="str">
        <f t="shared" si="24"/>
        <v>19.396061864647667</v>
      </c>
      <c r="G45" s="4">
        <f t="shared" si="34"/>
        <v>19.396061864647599</v>
      </c>
      <c r="H45" s="14" t="s">
        <v>369</v>
      </c>
      <c r="I45" s="4" t="str">
        <f t="shared" si="25"/>
        <v>5.992343361781691</v>
      </c>
      <c r="J45" s="4">
        <f t="shared" si="35"/>
        <v>5.9923433617816899</v>
      </c>
      <c r="K45" s="14" t="s">
        <v>521</v>
      </c>
      <c r="L45" s="4" t="str">
        <f t="shared" si="26"/>
        <v>29.76238571920039</v>
      </c>
      <c r="M45" s="4">
        <f t="shared" si="36"/>
        <v>29.762385719200299</v>
      </c>
      <c r="N45" s="14" t="s">
        <v>673</v>
      </c>
      <c r="O45" s="4" t="str">
        <f t="shared" si="27"/>
        <v>42.54955485683509</v>
      </c>
      <c r="P45" s="4">
        <f t="shared" si="37"/>
        <v>42.549554856835002</v>
      </c>
      <c r="Q45" s="14" t="s">
        <v>825</v>
      </c>
      <c r="R45" s="4" t="str">
        <f t="shared" si="28"/>
        <v>16.763119538658838</v>
      </c>
      <c r="S45" s="4">
        <f t="shared" si="38"/>
        <v>16.763119538658799</v>
      </c>
      <c r="T45" s="14" t="s">
        <v>977</v>
      </c>
      <c r="U45" s="4" t="str">
        <f t="shared" si="29"/>
        <v>14.813215535379587</v>
      </c>
      <c r="V45" s="4">
        <f t="shared" si="39"/>
        <v>14.8132155353795</v>
      </c>
      <c r="W45" s="14" t="s">
        <v>1129</v>
      </c>
      <c r="X45" s="4" t="str">
        <f t="shared" si="30"/>
        <v>18.463861782585973</v>
      </c>
      <c r="Y45" s="4">
        <f t="shared" si="40"/>
        <v>18.463861782585901</v>
      </c>
      <c r="Z45" s="14" t="s">
        <v>1281</v>
      </c>
      <c r="AA45" s="4" t="str">
        <f t="shared" si="31"/>
        <v>20.382456553604822</v>
      </c>
      <c r="AB45" s="4">
        <f t="shared" si="41"/>
        <v>20.382456553604801</v>
      </c>
      <c r="AC45" s="14" t="s">
        <v>1433</v>
      </c>
      <c r="AD45" s="4" t="str">
        <f t="shared" si="32"/>
        <v>34.607150645402434</v>
      </c>
      <c r="AE45" s="4">
        <f t="shared" si="42"/>
        <v>34.607150645402399</v>
      </c>
      <c r="AF45" s="4">
        <f t="shared" si="43"/>
        <v>22.664020485826647</v>
      </c>
      <c r="AG45">
        <f t="shared" si="44"/>
        <v>10.530058749292934</v>
      </c>
    </row>
    <row r="46" spans="1:33" x14ac:dyDescent="0.25">
      <c r="A46">
        <f t="shared" si="45"/>
        <v>42</v>
      </c>
      <c r="B46" s="19" t="s">
        <v>46</v>
      </c>
      <c r="C46" s="4" t="str">
        <f t="shared" si="23"/>
        <v>11.118404208254905</v>
      </c>
      <c r="D46" s="4">
        <f t="shared" si="33"/>
        <v>11.1184042082549</v>
      </c>
      <c r="E46" s="14" t="s">
        <v>218</v>
      </c>
      <c r="F46" s="4" t="str">
        <f t="shared" si="24"/>
        <v>17.84156240419957</v>
      </c>
      <c r="G46" s="4">
        <f t="shared" si="34"/>
        <v>17.8415624041995</v>
      </c>
      <c r="H46" s="14" t="s">
        <v>370</v>
      </c>
      <c r="I46" s="4" t="str">
        <f t="shared" si="25"/>
        <v>6.639964067161573</v>
      </c>
      <c r="J46" s="4">
        <f t="shared" si="35"/>
        <v>6.6399640671615696</v>
      </c>
      <c r="K46" s="14" t="s">
        <v>522</v>
      </c>
      <c r="L46" s="4" t="str">
        <f t="shared" si="26"/>
        <v>28.944666692926756</v>
      </c>
      <c r="M46" s="4">
        <f t="shared" si="36"/>
        <v>28.944666692926699</v>
      </c>
      <c r="N46" s="14" t="s">
        <v>674</v>
      </c>
      <c r="O46" s="4" t="str">
        <f t="shared" si="27"/>
        <v>44.10859658402234</v>
      </c>
      <c r="P46" s="4">
        <f t="shared" si="37"/>
        <v>44.108596584022301</v>
      </c>
      <c r="Q46" s="14" t="s">
        <v>826</v>
      </c>
      <c r="R46" s="4" t="str">
        <f t="shared" si="28"/>
        <v>13.977272057073872</v>
      </c>
      <c r="S46" s="4">
        <f t="shared" si="38"/>
        <v>13.977272057073799</v>
      </c>
      <c r="T46" s="14" t="s">
        <v>978</v>
      </c>
      <c r="U46" s="4" t="str">
        <f t="shared" si="29"/>
        <v>20.139109679313126</v>
      </c>
      <c r="V46" s="4">
        <f t="shared" si="39"/>
        <v>20.139109679313101</v>
      </c>
      <c r="W46" s="14" t="s">
        <v>1130</v>
      </c>
      <c r="X46" s="4" t="str">
        <f t="shared" si="30"/>
        <v>15.829508993512539</v>
      </c>
      <c r="Y46" s="4">
        <f t="shared" si="40"/>
        <v>15.8295089935125</v>
      </c>
      <c r="Z46" s="14" t="s">
        <v>1282</v>
      </c>
      <c r="AA46" s="4" t="str">
        <f t="shared" si="31"/>
        <v>20.997688864300365</v>
      </c>
      <c r="AB46" s="4">
        <f t="shared" si="41"/>
        <v>20.997688864300301</v>
      </c>
      <c r="AC46" s="14" t="s">
        <v>1434</v>
      </c>
      <c r="AD46" s="4" t="str">
        <f t="shared" si="32"/>
        <v>37.845969482973345</v>
      </c>
      <c r="AE46" s="4">
        <f t="shared" si="42"/>
        <v>37.845969482973302</v>
      </c>
      <c r="AF46" s="4">
        <f t="shared" si="43"/>
        <v>21.744274303373793</v>
      </c>
      <c r="AG46">
        <f t="shared" si="44"/>
        <v>11.860290085940687</v>
      </c>
    </row>
    <row r="47" spans="1:33" x14ac:dyDescent="0.25">
      <c r="A47">
        <f t="shared" si="45"/>
        <v>43</v>
      </c>
      <c r="B47" s="19" t="s">
        <v>47</v>
      </c>
      <c r="C47" s="4" t="str">
        <f t="shared" ref="C47:C78" si="46">RIGHT(B47,LEN(B47)-4)</f>
        <v>5.618614457905368</v>
      </c>
      <c r="D47" s="4">
        <f t="shared" si="33"/>
        <v>5.6186144579053598</v>
      </c>
      <c r="E47" s="14" t="s">
        <v>219</v>
      </c>
      <c r="F47" s="4" t="str">
        <f t="shared" ref="F47:F78" si="47">RIGHT(E47,LEN(E47)-4)</f>
        <v>23.89379457650639</v>
      </c>
      <c r="G47" s="4">
        <f t="shared" si="34"/>
        <v>23.893794576506298</v>
      </c>
      <c r="H47" s="14" t="s">
        <v>371</v>
      </c>
      <c r="I47" s="4" t="str">
        <f t="shared" ref="I47:I78" si="48">RIGHT(H47,LEN(H47)-4)</f>
        <v>5.6101057648687265</v>
      </c>
      <c r="J47" s="4">
        <f t="shared" si="35"/>
        <v>5.6101057648687203</v>
      </c>
      <c r="K47" s="14" t="s">
        <v>523</v>
      </c>
      <c r="L47" s="4" t="str">
        <f t="shared" ref="L47:L78" si="49">RIGHT(K47,LEN(K47)-4)</f>
        <v>36.45484623157527</v>
      </c>
      <c r="M47" s="4">
        <f t="shared" si="36"/>
        <v>36.454846231575203</v>
      </c>
      <c r="N47" s="14" t="s">
        <v>675</v>
      </c>
      <c r="O47" s="4" t="str">
        <f t="shared" ref="O47:O78" si="50">RIGHT(N47,LEN(N47)-4)</f>
        <v>51.528909153052155</v>
      </c>
      <c r="P47" s="4">
        <f t="shared" si="37"/>
        <v>51.528909153052098</v>
      </c>
      <c r="Q47" s="14" t="s">
        <v>827</v>
      </c>
      <c r="R47" s="4" t="str">
        <f t="shared" ref="R47:R78" si="51">RIGHT(Q47,LEN(Q47)-4)</f>
        <v>22.88456169935713</v>
      </c>
      <c r="S47" s="4">
        <f t="shared" si="38"/>
        <v>22.8845616993571</v>
      </c>
      <c r="T47" s="14" t="s">
        <v>979</v>
      </c>
      <c r="U47" s="4" t="str">
        <f t="shared" ref="U47:U78" si="52">RIGHT(T47,LEN(T47)-4)</f>
        <v>25.641295494951613</v>
      </c>
      <c r="V47" s="4">
        <f t="shared" si="39"/>
        <v>25.641295494951599</v>
      </c>
      <c r="W47" s="14" t="s">
        <v>1131</v>
      </c>
      <c r="X47" s="4" t="str">
        <f t="shared" ref="X47:X78" si="53">RIGHT(W47,LEN(W47)-4)</f>
        <v>30.815535768166182</v>
      </c>
      <c r="Y47" s="4">
        <f t="shared" si="40"/>
        <v>30.8155357681661</v>
      </c>
      <c r="Z47" s="14" t="s">
        <v>1283</v>
      </c>
      <c r="AA47" s="4" t="str">
        <f t="shared" ref="AA47:AA78" si="54">RIGHT(Z47,LEN(Z47)-4)</f>
        <v>31.443480665714894</v>
      </c>
      <c r="AB47" s="4">
        <f t="shared" si="41"/>
        <v>31.443480665714802</v>
      </c>
      <c r="AC47" s="14" t="s">
        <v>1435</v>
      </c>
      <c r="AD47" s="4" t="str">
        <f t="shared" ref="AD47:AD78" si="55">RIGHT(AC47,LEN(AC47)-4)</f>
        <v>38.996643983322805</v>
      </c>
      <c r="AE47" s="4">
        <f t="shared" si="42"/>
        <v>38.996643983322798</v>
      </c>
      <c r="AF47" s="4">
        <f t="shared" si="43"/>
        <v>27.288778779542007</v>
      </c>
      <c r="AG47">
        <f t="shared" si="44"/>
        <v>14.187523923483637</v>
      </c>
    </row>
    <row r="48" spans="1:33" x14ac:dyDescent="0.25">
      <c r="A48">
        <f t="shared" si="45"/>
        <v>44</v>
      </c>
      <c r="B48" s="19" t="s">
        <v>48</v>
      </c>
      <c r="C48" s="4" t="str">
        <f t="shared" si="46"/>
        <v>5.746660112252701</v>
      </c>
      <c r="D48" s="4">
        <f t="shared" si="33"/>
        <v>5.7466601122526999</v>
      </c>
      <c r="E48" s="14" t="s">
        <v>220</v>
      </c>
      <c r="F48" s="4" t="str">
        <f t="shared" si="47"/>
        <v>25.853084728768017</v>
      </c>
      <c r="G48" s="4">
        <f t="shared" si="34"/>
        <v>25.853084728768</v>
      </c>
      <c r="H48" s="14" t="s">
        <v>372</v>
      </c>
      <c r="I48" s="4" t="str">
        <f t="shared" si="48"/>
        <v>5.105192211307665</v>
      </c>
      <c r="J48" s="4">
        <f t="shared" si="35"/>
        <v>5.10519221130766</v>
      </c>
      <c r="K48" s="14" t="s">
        <v>524</v>
      </c>
      <c r="L48" s="4" t="str">
        <f t="shared" si="49"/>
        <v>30.649399900775688</v>
      </c>
      <c r="M48" s="4">
        <f t="shared" si="36"/>
        <v>30.649399900775599</v>
      </c>
      <c r="N48" s="14" t="s">
        <v>676</v>
      </c>
      <c r="O48" s="4" t="str">
        <f t="shared" si="50"/>
        <v>65.73578908327832</v>
      </c>
      <c r="P48" s="4">
        <f t="shared" si="37"/>
        <v>65.735789083278306</v>
      </c>
      <c r="Q48" s="14" t="s">
        <v>828</v>
      </c>
      <c r="R48" s="4" t="str">
        <f t="shared" si="51"/>
        <v>27.41953920032203</v>
      </c>
      <c r="S48" s="4">
        <f t="shared" si="38"/>
        <v>27.419539200321999</v>
      </c>
      <c r="T48" s="14" t="s">
        <v>980</v>
      </c>
      <c r="U48" s="4" t="str">
        <f t="shared" si="52"/>
        <v>23.303446850145416</v>
      </c>
      <c r="V48" s="4">
        <f t="shared" si="39"/>
        <v>23.303446850145399</v>
      </c>
      <c r="W48" s="14" t="s">
        <v>1132</v>
      </c>
      <c r="X48" s="4" t="str">
        <f t="shared" si="53"/>
        <v>29.62842054644158</v>
      </c>
      <c r="Y48" s="4">
        <f t="shared" si="40"/>
        <v>29.6284205464415</v>
      </c>
      <c r="Z48" s="14" t="s">
        <v>1284</v>
      </c>
      <c r="AA48" s="4" t="str">
        <f t="shared" si="54"/>
        <v>19.603703535293636</v>
      </c>
      <c r="AB48" s="4">
        <f t="shared" si="41"/>
        <v>19.603703535293601</v>
      </c>
      <c r="AC48" s="14" t="s">
        <v>1436</v>
      </c>
      <c r="AD48" s="4" t="str">
        <f t="shared" si="55"/>
        <v>42.63866407990806</v>
      </c>
      <c r="AE48" s="4">
        <f t="shared" si="42"/>
        <v>42.638664079907997</v>
      </c>
      <c r="AF48" s="4">
        <f t="shared" si="43"/>
        <v>27.568390024849275</v>
      </c>
      <c r="AG48">
        <f t="shared" si="44"/>
        <v>17.521331161254388</v>
      </c>
    </row>
    <row r="49" spans="1:33" x14ac:dyDescent="0.25">
      <c r="A49">
        <f t="shared" si="45"/>
        <v>45</v>
      </c>
      <c r="B49" s="19" t="s">
        <v>49</v>
      </c>
      <c r="C49" s="4" t="str">
        <f t="shared" si="46"/>
        <v>9.097740618223185</v>
      </c>
      <c r="D49" s="4">
        <f t="shared" si="33"/>
        <v>9.0977406182231793</v>
      </c>
      <c r="E49" s="14" t="s">
        <v>221</v>
      </c>
      <c r="F49" s="4" t="str">
        <f t="shared" si="47"/>
        <v>19.581645959459486</v>
      </c>
      <c r="G49" s="4">
        <f t="shared" si="34"/>
        <v>19.581645959459401</v>
      </c>
      <c r="H49" s="14" t="s">
        <v>373</v>
      </c>
      <c r="I49" s="4" t="str">
        <f t="shared" si="48"/>
        <v>7.054041843391555</v>
      </c>
      <c r="J49" s="4">
        <f t="shared" si="35"/>
        <v>7.0540418433915502</v>
      </c>
      <c r="K49" s="14" t="s">
        <v>525</v>
      </c>
      <c r="L49" s="4" t="str">
        <f t="shared" si="49"/>
        <v>41.46298719434348</v>
      </c>
      <c r="M49" s="4">
        <f t="shared" si="36"/>
        <v>41.462987194343398</v>
      </c>
      <c r="N49" s="14" t="s">
        <v>677</v>
      </c>
      <c r="O49" s="4" t="str">
        <f t="shared" si="50"/>
        <v>49.38397353610744</v>
      </c>
      <c r="P49" s="4">
        <f t="shared" si="37"/>
        <v>49.383973536107398</v>
      </c>
      <c r="Q49" s="14" t="s">
        <v>829</v>
      </c>
      <c r="R49" s="4" t="str">
        <f t="shared" si="51"/>
        <v>24.549918324991737</v>
      </c>
      <c r="S49" s="4">
        <f t="shared" si="38"/>
        <v>24.549918324991701</v>
      </c>
      <c r="T49" s="14" t="s">
        <v>981</v>
      </c>
      <c r="U49" s="4" t="str">
        <f t="shared" si="52"/>
        <v>28.491406274582772</v>
      </c>
      <c r="V49" s="4">
        <f t="shared" si="39"/>
        <v>28.491406274582701</v>
      </c>
      <c r="W49" s="14" t="s">
        <v>1133</v>
      </c>
      <c r="X49" s="4" t="str">
        <f t="shared" si="53"/>
        <v>16.99107884555725</v>
      </c>
      <c r="Y49" s="4">
        <f t="shared" si="40"/>
        <v>16.991078845557201</v>
      </c>
      <c r="Z49" s="14" t="s">
        <v>1285</v>
      </c>
      <c r="AA49" s="4" t="str">
        <f t="shared" si="54"/>
        <v>24.399894726852832</v>
      </c>
      <c r="AB49" s="4">
        <f t="shared" si="41"/>
        <v>24.3998947268528</v>
      </c>
      <c r="AC49" s="14" t="s">
        <v>1437</v>
      </c>
      <c r="AD49" s="4" t="str">
        <f t="shared" si="55"/>
        <v>44.007111164587364</v>
      </c>
      <c r="AE49" s="4">
        <f t="shared" si="42"/>
        <v>44.0071111645873</v>
      </c>
      <c r="AF49" s="4">
        <f t="shared" si="43"/>
        <v>26.501979848809661</v>
      </c>
      <c r="AG49">
        <f t="shared" si="44"/>
        <v>14.474161717155715</v>
      </c>
    </row>
    <row r="50" spans="1:33" x14ac:dyDescent="0.25">
      <c r="A50">
        <f t="shared" si="45"/>
        <v>46</v>
      </c>
      <c r="B50" s="19" t="s">
        <v>50</v>
      </c>
      <c r="C50" s="4" t="str">
        <f t="shared" si="46"/>
        <v>12.418923727495187</v>
      </c>
      <c r="D50" s="4">
        <f t="shared" si="33"/>
        <v>12.4189237274951</v>
      </c>
      <c r="E50" s="14" t="s">
        <v>222</v>
      </c>
      <c r="F50" s="4" t="str">
        <f t="shared" si="47"/>
        <v>28.962965871585993</v>
      </c>
      <c r="G50" s="4">
        <f t="shared" si="34"/>
        <v>28.962965871585901</v>
      </c>
      <c r="H50" s="14" t="s">
        <v>374</v>
      </c>
      <c r="I50" s="4" t="str">
        <f t="shared" si="48"/>
        <v>9.491112731304067</v>
      </c>
      <c r="J50" s="4">
        <f t="shared" si="35"/>
        <v>9.4911127313040602</v>
      </c>
      <c r="K50" s="14" t="s">
        <v>526</v>
      </c>
      <c r="L50" s="4" t="str">
        <f t="shared" si="49"/>
        <v>36.4987495510933</v>
      </c>
      <c r="M50" s="4">
        <f t="shared" si="36"/>
        <v>36.498749551093297</v>
      </c>
      <c r="N50" s="14" t="s">
        <v>678</v>
      </c>
      <c r="O50" s="4" t="str">
        <f t="shared" si="50"/>
        <v>59.43920818735516</v>
      </c>
      <c r="P50" s="4">
        <f t="shared" si="37"/>
        <v>59.439208187355099</v>
      </c>
      <c r="Q50" s="14" t="s">
        <v>830</v>
      </c>
      <c r="R50" s="4" t="str">
        <f t="shared" si="51"/>
        <v>22.56027794645387</v>
      </c>
      <c r="S50" s="4">
        <f t="shared" si="38"/>
        <v>22.560277946453802</v>
      </c>
      <c r="T50" s="14" t="s">
        <v>982</v>
      </c>
      <c r="U50" s="4" t="str">
        <f t="shared" si="52"/>
        <v>32.811895996212414</v>
      </c>
      <c r="V50" s="4">
        <f t="shared" si="39"/>
        <v>32.811895996212399</v>
      </c>
      <c r="W50" s="14" t="s">
        <v>1134</v>
      </c>
      <c r="X50" s="4" t="str">
        <f t="shared" si="53"/>
        <v>15.867409180065469</v>
      </c>
      <c r="Y50" s="4">
        <f t="shared" si="40"/>
        <v>15.867409180065399</v>
      </c>
      <c r="Z50" s="14" t="s">
        <v>1286</v>
      </c>
      <c r="AA50" s="4" t="str">
        <f t="shared" si="54"/>
        <v>15.427791802199204</v>
      </c>
      <c r="AB50" s="4">
        <f t="shared" si="41"/>
        <v>15.4277918021992</v>
      </c>
      <c r="AC50" s="14" t="s">
        <v>1438</v>
      </c>
      <c r="AD50" s="4" t="str">
        <f t="shared" si="55"/>
        <v>40.47693522121775</v>
      </c>
      <c r="AE50" s="4">
        <f t="shared" si="42"/>
        <v>40.476935221217701</v>
      </c>
      <c r="AF50" s="4">
        <f t="shared" si="43"/>
        <v>27.395527021498197</v>
      </c>
      <c r="AG50">
        <f t="shared" si="44"/>
        <v>15.481005706466735</v>
      </c>
    </row>
    <row r="51" spans="1:33" x14ac:dyDescent="0.25">
      <c r="A51">
        <f t="shared" si="45"/>
        <v>47</v>
      </c>
      <c r="B51" s="19" t="s">
        <v>51</v>
      </c>
      <c r="C51" s="4" t="str">
        <f t="shared" si="46"/>
        <v>1.21194502927978</v>
      </c>
      <c r="D51" s="4">
        <f t="shared" si="33"/>
        <v>1.21194502927978</v>
      </c>
      <c r="E51" s="14" t="s">
        <v>223</v>
      </c>
      <c r="F51" s="4" t="str">
        <f t="shared" si="47"/>
        <v>14.718155986747707</v>
      </c>
      <c r="G51" s="4">
        <f t="shared" si="34"/>
        <v>14.7181559867477</v>
      </c>
      <c r="H51" s="14" t="s">
        <v>375</v>
      </c>
      <c r="I51" s="4" t="str">
        <f t="shared" si="48"/>
        <v>15.07445740633041</v>
      </c>
      <c r="J51" s="4">
        <f t="shared" si="35"/>
        <v>15.074457406330399</v>
      </c>
      <c r="K51" s="14" t="s">
        <v>527</v>
      </c>
      <c r="L51" s="4" t="str">
        <f t="shared" si="49"/>
        <v>49.24223076615455</v>
      </c>
      <c r="M51" s="4">
        <f t="shared" si="36"/>
        <v>49.242230766154499</v>
      </c>
      <c r="N51" s="14" t="s">
        <v>679</v>
      </c>
      <c r="O51" s="4" t="str">
        <f t="shared" si="50"/>
        <v>52.10608132639226</v>
      </c>
      <c r="P51" s="4">
        <f t="shared" si="37"/>
        <v>52.1060813263922</v>
      </c>
      <c r="Q51" s="14" t="s">
        <v>831</v>
      </c>
      <c r="R51" s="4" t="str">
        <f t="shared" si="51"/>
        <v>38.09517987091404</v>
      </c>
      <c r="S51" s="4">
        <f t="shared" si="38"/>
        <v>38.095179870914002</v>
      </c>
      <c r="T51" s="14" t="s">
        <v>983</v>
      </c>
      <c r="U51" s="4" t="str">
        <f t="shared" si="52"/>
        <v>34.69382334411871</v>
      </c>
      <c r="V51" s="4">
        <f t="shared" si="39"/>
        <v>34.693823344118698</v>
      </c>
      <c r="W51" s="14" t="s">
        <v>1135</v>
      </c>
      <c r="X51" s="4" t="str">
        <f t="shared" si="53"/>
        <v>26.30546129503511</v>
      </c>
      <c r="Y51" s="4">
        <f t="shared" si="40"/>
        <v>26.305461295035101</v>
      </c>
      <c r="Z51" s="14" t="s">
        <v>1287</v>
      </c>
      <c r="AA51" s="4" t="str">
        <f t="shared" si="54"/>
        <v>29.997029537465494</v>
      </c>
      <c r="AB51" s="4">
        <f t="shared" si="41"/>
        <v>29.997029537465401</v>
      </c>
      <c r="AC51" s="14" t="s">
        <v>1439</v>
      </c>
      <c r="AD51" s="4" t="str">
        <f t="shared" si="55"/>
        <v>24.164635354942718</v>
      </c>
      <c r="AE51" s="4">
        <f t="shared" si="42"/>
        <v>24.1646353549427</v>
      </c>
      <c r="AF51" s="4">
        <f t="shared" si="43"/>
        <v>28.56089999173804</v>
      </c>
      <c r="AG51">
        <f t="shared" si="44"/>
        <v>15.841422128999547</v>
      </c>
    </row>
    <row r="52" spans="1:33" x14ac:dyDescent="0.25">
      <c r="A52">
        <f t="shared" si="45"/>
        <v>48</v>
      </c>
      <c r="B52" s="19" t="s">
        <v>52</v>
      </c>
      <c r="C52" s="4" t="str">
        <f t="shared" si="46"/>
        <v>9.757360952143403</v>
      </c>
      <c r="D52" s="4">
        <f t="shared" si="33"/>
        <v>9.7573609521434008</v>
      </c>
      <c r="E52" s="14" t="s">
        <v>224</v>
      </c>
      <c r="F52" s="4" t="str">
        <f t="shared" si="47"/>
        <v>31.092944172587988</v>
      </c>
      <c r="G52" s="4">
        <f t="shared" si="34"/>
        <v>31.092944172587899</v>
      </c>
      <c r="H52" s="14" t="s">
        <v>376</v>
      </c>
      <c r="I52" s="4" t="str">
        <f t="shared" si="48"/>
        <v>2.2215962054993823</v>
      </c>
      <c r="J52" s="4">
        <f t="shared" si="35"/>
        <v>2.2215962054993801</v>
      </c>
      <c r="K52" s="14" t="s">
        <v>528</v>
      </c>
      <c r="L52" s="4" t="str">
        <f t="shared" si="49"/>
        <v>32.42172770135957</v>
      </c>
      <c r="M52" s="4">
        <f t="shared" si="36"/>
        <v>32.421727701359501</v>
      </c>
      <c r="N52" s="14" t="s">
        <v>680</v>
      </c>
      <c r="O52" s="4" t="str">
        <f t="shared" si="50"/>
        <v>61.044899794116176</v>
      </c>
      <c r="P52" s="4">
        <f t="shared" si="37"/>
        <v>61.044899794116098</v>
      </c>
      <c r="Q52" s="14" t="s">
        <v>832</v>
      </c>
      <c r="R52" s="4" t="str">
        <f t="shared" si="51"/>
        <v>39.35598201834138</v>
      </c>
      <c r="S52" s="4">
        <f t="shared" si="38"/>
        <v>39.355982018341301</v>
      </c>
      <c r="T52" s="14" t="s">
        <v>984</v>
      </c>
      <c r="U52" s="4" t="str">
        <f t="shared" si="52"/>
        <v>30.17603744932336</v>
      </c>
      <c r="V52" s="4">
        <f t="shared" si="39"/>
        <v>30.176037449323299</v>
      </c>
      <c r="W52" s="14" t="s">
        <v>1136</v>
      </c>
      <c r="X52" s="4" t="str">
        <f t="shared" si="53"/>
        <v>25.334080470015714</v>
      </c>
      <c r="Y52" s="4">
        <f t="shared" si="40"/>
        <v>25.334080470015699</v>
      </c>
      <c r="Z52" s="14" t="s">
        <v>1288</v>
      </c>
      <c r="AA52" s="4" t="str">
        <f t="shared" si="54"/>
        <v>20.82160271448845</v>
      </c>
      <c r="AB52" s="4">
        <f t="shared" si="41"/>
        <v>20.821602714488399</v>
      </c>
      <c r="AC52" s="14" t="s">
        <v>1440</v>
      </c>
      <c r="AD52" s="4" t="str">
        <f t="shared" si="55"/>
        <v>30.943250000170565</v>
      </c>
      <c r="AE52" s="4">
        <f t="shared" si="42"/>
        <v>30.943250000170501</v>
      </c>
      <c r="AF52" s="4">
        <f t="shared" si="43"/>
        <v>28.316948147804549</v>
      </c>
      <c r="AG52">
        <f t="shared" si="44"/>
        <v>16.04989270969979</v>
      </c>
    </row>
    <row r="53" spans="1:33" x14ac:dyDescent="0.25">
      <c r="A53">
        <f t="shared" si="45"/>
        <v>49</v>
      </c>
      <c r="B53" s="19" t="s">
        <v>53</v>
      </c>
      <c r="C53" s="4" t="str">
        <f t="shared" si="46"/>
        <v>14.218239490408397</v>
      </c>
      <c r="D53" s="4">
        <f t="shared" si="33"/>
        <v>14.218239490408299</v>
      </c>
      <c r="E53" s="14" t="s">
        <v>225</v>
      </c>
      <c r="F53" s="4" t="str">
        <f t="shared" si="47"/>
        <v>23.931616168731914</v>
      </c>
      <c r="G53" s="4">
        <f t="shared" si="34"/>
        <v>23.9316161687319</v>
      </c>
      <c r="H53" s="14" t="s">
        <v>377</v>
      </c>
      <c r="I53" s="4" t="str">
        <f t="shared" si="48"/>
        <v>11.994723813974234</v>
      </c>
      <c r="J53" s="4">
        <f t="shared" si="35"/>
        <v>11.994723813974201</v>
      </c>
      <c r="K53" s="14" t="s">
        <v>529</v>
      </c>
      <c r="L53" s="4" t="str">
        <f t="shared" si="49"/>
        <v>41.52233260263797</v>
      </c>
      <c r="M53" s="4">
        <f t="shared" si="36"/>
        <v>41.522332602637903</v>
      </c>
      <c r="N53" s="14" t="s">
        <v>681</v>
      </c>
      <c r="O53" s="4" t="str">
        <f t="shared" si="50"/>
        <v>55.86313245331182</v>
      </c>
      <c r="P53" s="4">
        <f t="shared" si="37"/>
        <v>55.863132453311799</v>
      </c>
      <c r="Q53" s="14" t="s">
        <v>833</v>
      </c>
      <c r="R53" s="4" t="str">
        <f t="shared" si="51"/>
        <v>48.16395972910107</v>
      </c>
      <c r="S53" s="4">
        <f t="shared" si="38"/>
        <v>48.163959729101002</v>
      </c>
      <c r="T53" s="14" t="s">
        <v>985</v>
      </c>
      <c r="U53" s="4" t="str">
        <f t="shared" si="52"/>
        <v>36.244104448819556</v>
      </c>
      <c r="V53" s="4">
        <f t="shared" si="39"/>
        <v>36.244104448819499</v>
      </c>
      <c r="W53" s="14" t="s">
        <v>1137</v>
      </c>
      <c r="X53" s="4" t="str">
        <f t="shared" si="53"/>
        <v>28.998946773850882</v>
      </c>
      <c r="Y53" s="4">
        <f t="shared" si="40"/>
        <v>28.9989467738508</v>
      </c>
      <c r="Z53" s="14" t="s">
        <v>1289</v>
      </c>
      <c r="AA53" s="4" t="str">
        <f t="shared" si="54"/>
        <v>31.740141871618835</v>
      </c>
      <c r="AB53" s="4">
        <f t="shared" si="41"/>
        <v>31.7401418716188</v>
      </c>
      <c r="AC53" s="14" t="s">
        <v>1441</v>
      </c>
      <c r="AD53" s="4" t="str">
        <f t="shared" si="55"/>
        <v>34.20225588695147</v>
      </c>
      <c r="AE53" s="4">
        <f t="shared" si="42"/>
        <v>34.202255886951399</v>
      </c>
      <c r="AF53" s="4">
        <f t="shared" si="43"/>
        <v>32.687945323940554</v>
      </c>
      <c r="AG53">
        <f t="shared" si="44"/>
        <v>13.864831269325236</v>
      </c>
    </row>
    <row r="54" spans="1:33" x14ac:dyDescent="0.25">
      <c r="A54">
        <f t="shared" si="45"/>
        <v>50</v>
      </c>
      <c r="B54" s="19" t="s">
        <v>54</v>
      </c>
      <c r="C54" s="4" t="str">
        <f t="shared" si="46"/>
        <v>14.371272353680798</v>
      </c>
      <c r="D54" s="4">
        <f t="shared" si="33"/>
        <v>14.3712723536807</v>
      </c>
      <c r="E54" s="14" t="s">
        <v>226</v>
      </c>
      <c r="F54" s="4" t="str">
        <f t="shared" si="47"/>
        <v>16.25744354064349</v>
      </c>
      <c r="G54" s="4">
        <f t="shared" si="34"/>
        <v>16.257443540643401</v>
      </c>
      <c r="H54" s="14" t="s">
        <v>378</v>
      </c>
      <c r="I54" s="4" t="str">
        <f t="shared" si="48"/>
        <v>6.908347250241197</v>
      </c>
      <c r="J54" s="4">
        <f t="shared" si="35"/>
        <v>6.9083472502411896</v>
      </c>
      <c r="K54" s="14" t="s">
        <v>530</v>
      </c>
      <c r="L54" s="4" t="str">
        <f t="shared" si="49"/>
        <v>39.4728767887682</v>
      </c>
      <c r="M54" s="4">
        <f t="shared" si="36"/>
        <v>39.472876788768197</v>
      </c>
      <c r="N54" s="14" t="s">
        <v>682</v>
      </c>
      <c r="O54" s="4" t="str">
        <f t="shared" si="50"/>
        <v>48.07389707482798</v>
      </c>
      <c r="P54" s="4">
        <f t="shared" si="37"/>
        <v>48.073897074827897</v>
      </c>
      <c r="Q54" s="14" t="s">
        <v>834</v>
      </c>
      <c r="R54" s="4" t="str">
        <f t="shared" si="51"/>
        <v>32.67698109130861</v>
      </c>
      <c r="S54" s="4">
        <f t="shared" si="38"/>
        <v>32.676981091308598</v>
      </c>
      <c r="T54" s="14" t="s">
        <v>986</v>
      </c>
      <c r="U54" s="4" t="str">
        <f t="shared" si="52"/>
        <v>20.341203398524833</v>
      </c>
      <c r="V54" s="4">
        <f t="shared" si="39"/>
        <v>20.341203398524801</v>
      </c>
      <c r="W54" s="14" t="s">
        <v>1138</v>
      </c>
      <c r="X54" s="4" t="str">
        <f t="shared" si="53"/>
        <v>28.861423483671267</v>
      </c>
      <c r="Y54" s="4">
        <f t="shared" si="40"/>
        <v>28.861423483671199</v>
      </c>
      <c r="Z54" s="14" t="s">
        <v>1290</v>
      </c>
      <c r="AA54" s="4" t="str">
        <f t="shared" si="54"/>
        <v>21.577574995947195</v>
      </c>
      <c r="AB54" s="4">
        <f t="shared" si="41"/>
        <v>21.577574995947099</v>
      </c>
      <c r="AC54" s="14" t="s">
        <v>1442</v>
      </c>
      <c r="AD54" s="4" t="str">
        <f t="shared" si="55"/>
        <v>39.943051924115274</v>
      </c>
      <c r="AE54" s="4">
        <f t="shared" si="42"/>
        <v>39.943051924115203</v>
      </c>
      <c r="AF54" s="4">
        <f t="shared" si="43"/>
        <v>26.848407190172829</v>
      </c>
      <c r="AG54">
        <f t="shared" si="44"/>
        <v>13.144376283262572</v>
      </c>
    </row>
    <row r="55" spans="1:33" x14ac:dyDescent="0.25">
      <c r="A55">
        <f t="shared" si="45"/>
        <v>51</v>
      </c>
      <c r="B55" s="19" t="s">
        <v>55</v>
      </c>
      <c r="C55" s="4" t="str">
        <f t="shared" si="46"/>
        <v>7.9375444352913025</v>
      </c>
      <c r="D55" s="4">
        <f t="shared" si="33"/>
        <v>7.9375444352912998</v>
      </c>
      <c r="E55" s="14" t="s">
        <v>227</v>
      </c>
      <c r="F55" s="4" t="str">
        <f t="shared" si="47"/>
        <v>22.155550438206483</v>
      </c>
      <c r="G55" s="4">
        <f t="shared" si="34"/>
        <v>22.155550438206401</v>
      </c>
      <c r="H55" s="14" t="s">
        <v>379</v>
      </c>
      <c r="I55" s="4" t="str">
        <f t="shared" si="48"/>
        <v>17.952832537488362</v>
      </c>
      <c r="J55" s="4">
        <f t="shared" si="35"/>
        <v>17.952832537488302</v>
      </c>
      <c r="K55" s="14" t="s">
        <v>531</v>
      </c>
      <c r="L55" s="4" t="str">
        <f t="shared" si="49"/>
        <v>33.91762038616133</v>
      </c>
      <c r="M55" s="4">
        <f t="shared" si="36"/>
        <v>33.917620386161303</v>
      </c>
      <c r="N55" s="14" t="s">
        <v>683</v>
      </c>
      <c r="O55" s="4" t="str">
        <f t="shared" si="50"/>
        <v>57.45752107845259</v>
      </c>
      <c r="P55" s="4">
        <f t="shared" si="37"/>
        <v>57.457521078452501</v>
      </c>
      <c r="Q55" s="14" t="s">
        <v>835</v>
      </c>
      <c r="R55" s="4" t="str">
        <f t="shared" si="51"/>
        <v>39.504264250866605</v>
      </c>
      <c r="S55" s="4">
        <f t="shared" si="38"/>
        <v>39.504264250866598</v>
      </c>
      <c r="T55" s="14" t="s">
        <v>987</v>
      </c>
      <c r="U55" s="4" t="str">
        <f t="shared" si="52"/>
        <v>32.01344702227812</v>
      </c>
      <c r="V55" s="4">
        <f t="shared" si="39"/>
        <v>32.0134470222781</v>
      </c>
      <c r="W55" s="14" t="s">
        <v>1139</v>
      </c>
      <c r="X55" s="4" t="str">
        <f t="shared" si="53"/>
        <v>22.897060173036373</v>
      </c>
      <c r="Y55" s="4">
        <f t="shared" si="40"/>
        <v>22.897060173036301</v>
      </c>
      <c r="Z55" s="14" t="s">
        <v>1291</v>
      </c>
      <c r="AA55" s="4" t="str">
        <f t="shared" si="54"/>
        <v>21.89685086785574</v>
      </c>
      <c r="AB55" s="4">
        <f t="shared" si="41"/>
        <v>21.896850867855701</v>
      </c>
      <c r="AC55" s="14" t="s">
        <v>1443</v>
      </c>
      <c r="AD55" s="4" t="str">
        <f t="shared" si="55"/>
        <v>38.45397124466611</v>
      </c>
      <c r="AE55" s="4">
        <f t="shared" si="42"/>
        <v>38.4539712446661</v>
      </c>
      <c r="AF55" s="4">
        <f t="shared" si="43"/>
        <v>29.418666243430259</v>
      </c>
      <c r="AG55">
        <f t="shared" si="44"/>
        <v>13.909520001108859</v>
      </c>
    </row>
    <row r="56" spans="1:33" x14ac:dyDescent="0.25">
      <c r="A56">
        <f t="shared" si="45"/>
        <v>52</v>
      </c>
      <c r="B56" s="19" t="s">
        <v>56</v>
      </c>
      <c r="C56" s="4" t="str">
        <f t="shared" si="46"/>
        <v>15.908243724034069</v>
      </c>
      <c r="D56" s="4">
        <f t="shared" si="33"/>
        <v>15.908243724034</v>
      </c>
      <c r="E56" s="14" t="s">
        <v>228</v>
      </c>
      <c r="F56" s="4" t="str">
        <f t="shared" si="47"/>
        <v>34.75494546655225</v>
      </c>
      <c r="G56" s="4">
        <f t="shared" si="34"/>
        <v>34.754945466552201</v>
      </c>
      <c r="H56" s="14" t="s">
        <v>380</v>
      </c>
      <c r="I56" s="4" t="str">
        <f t="shared" si="48"/>
        <v>3.9434716080194328</v>
      </c>
      <c r="J56" s="4">
        <f t="shared" si="35"/>
        <v>3.9434716080194301</v>
      </c>
      <c r="K56" s="14" t="s">
        <v>532</v>
      </c>
      <c r="L56" s="4" t="str">
        <f t="shared" si="49"/>
        <v>37.21165502551282</v>
      </c>
      <c r="M56" s="4">
        <f t="shared" si="36"/>
        <v>37.211655025512798</v>
      </c>
      <c r="N56" s="14" t="s">
        <v>684</v>
      </c>
      <c r="O56" s="4" t="str">
        <f t="shared" si="50"/>
        <v>63.215791604304705</v>
      </c>
      <c r="P56" s="4">
        <f t="shared" si="37"/>
        <v>63.215791604304698</v>
      </c>
      <c r="Q56" s="14" t="s">
        <v>836</v>
      </c>
      <c r="R56" s="4" t="str">
        <f t="shared" si="51"/>
        <v>54.16945059499577</v>
      </c>
      <c r="S56" s="4">
        <f t="shared" si="38"/>
        <v>54.169450594995702</v>
      </c>
      <c r="T56" s="14" t="s">
        <v>988</v>
      </c>
      <c r="U56" s="4" t="str">
        <f t="shared" si="52"/>
        <v>32.30785017184196</v>
      </c>
      <c r="V56" s="4">
        <f t="shared" si="39"/>
        <v>32.307850171841899</v>
      </c>
      <c r="W56" s="14" t="s">
        <v>1140</v>
      </c>
      <c r="X56" s="4" t="str">
        <f t="shared" si="53"/>
        <v>23.278305314303907</v>
      </c>
      <c r="Y56" s="4">
        <f t="shared" si="40"/>
        <v>23.2783053143039</v>
      </c>
      <c r="Z56" s="14" t="s">
        <v>1292</v>
      </c>
      <c r="AA56" s="4" t="str">
        <f t="shared" si="54"/>
        <v>18.371402966720066</v>
      </c>
      <c r="AB56" s="4">
        <f t="shared" si="41"/>
        <v>18.371402966720002</v>
      </c>
      <c r="AC56" s="14" t="s">
        <v>1444</v>
      </c>
      <c r="AD56" s="4" t="str">
        <f t="shared" si="55"/>
        <v>26.88227240515615</v>
      </c>
      <c r="AE56" s="4">
        <f t="shared" si="42"/>
        <v>26.882272405156101</v>
      </c>
      <c r="AF56" s="4">
        <f t="shared" si="43"/>
        <v>31.004338888144069</v>
      </c>
      <c r="AG56">
        <f t="shared" si="44"/>
        <v>17.716764739470804</v>
      </c>
    </row>
    <row r="57" spans="1:33" x14ac:dyDescent="0.25">
      <c r="A57">
        <f t="shared" si="45"/>
        <v>53</v>
      </c>
      <c r="B57" s="19" t="s">
        <v>57</v>
      </c>
      <c r="C57" s="4" t="str">
        <f t="shared" si="46"/>
        <v>26.4109555747791</v>
      </c>
      <c r="D57" s="4">
        <f t="shared" si="33"/>
        <v>26.410955574779098</v>
      </c>
      <c r="E57" s="14" t="s">
        <v>229</v>
      </c>
      <c r="F57" s="4" t="str">
        <f t="shared" si="47"/>
        <v>18.55755526270078</v>
      </c>
      <c r="G57" s="4">
        <f t="shared" si="34"/>
        <v>18.557555262700699</v>
      </c>
      <c r="H57" s="14" t="s">
        <v>381</v>
      </c>
      <c r="I57" s="4" t="str">
        <f t="shared" si="48"/>
        <v>2.1081555722998204</v>
      </c>
      <c r="J57" s="4">
        <f t="shared" si="35"/>
        <v>2.10815557229982</v>
      </c>
      <c r="K57" s="14" t="s">
        <v>533</v>
      </c>
      <c r="L57" s="4" t="str">
        <f t="shared" si="49"/>
        <v>40.076874593240504</v>
      </c>
      <c r="M57" s="4">
        <f t="shared" si="36"/>
        <v>40.076874593240497</v>
      </c>
      <c r="N57" s="14" t="s">
        <v>685</v>
      </c>
      <c r="O57" s="4" t="str">
        <f t="shared" si="50"/>
        <v>60.37522291328476</v>
      </c>
      <c r="P57" s="4">
        <f t="shared" si="37"/>
        <v>60.375222913284702</v>
      </c>
      <c r="Q57" s="14" t="s">
        <v>837</v>
      </c>
      <c r="R57" s="4" t="str">
        <f t="shared" si="51"/>
        <v>24.33183486873024</v>
      </c>
      <c r="S57" s="4">
        <f t="shared" si="38"/>
        <v>24.331834868730201</v>
      </c>
      <c r="T57" s="14" t="s">
        <v>989</v>
      </c>
      <c r="U57" s="4" t="str">
        <f t="shared" si="52"/>
        <v>19.19207269874192</v>
      </c>
      <c r="V57" s="4">
        <f t="shared" si="39"/>
        <v>19.192072698741899</v>
      </c>
      <c r="W57" s="14" t="s">
        <v>1141</v>
      </c>
      <c r="X57" s="4" t="str">
        <f t="shared" si="53"/>
        <v>37.34247986746786</v>
      </c>
      <c r="Y57" s="4">
        <f t="shared" si="40"/>
        <v>37.342479867467802</v>
      </c>
      <c r="Z57" s="14" t="s">
        <v>1293</v>
      </c>
      <c r="AA57" s="4" t="str">
        <f t="shared" si="54"/>
        <v>25.225726518777506</v>
      </c>
      <c r="AB57" s="4">
        <f t="shared" si="41"/>
        <v>25.225726518777499</v>
      </c>
      <c r="AC57" s="14" t="s">
        <v>1445</v>
      </c>
      <c r="AD57" s="4" t="str">
        <f t="shared" si="55"/>
        <v>29.08514107819961</v>
      </c>
      <c r="AE57" s="4">
        <f t="shared" si="42"/>
        <v>29.085141078199602</v>
      </c>
      <c r="AF57" s="4">
        <f t="shared" si="43"/>
        <v>28.270601894822182</v>
      </c>
      <c r="AG57">
        <f t="shared" si="44"/>
        <v>15.429183066147337</v>
      </c>
    </row>
    <row r="58" spans="1:33" x14ac:dyDescent="0.25">
      <c r="A58">
        <f t="shared" si="45"/>
        <v>54</v>
      </c>
      <c r="B58" s="19" t="s">
        <v>58</v>
      </c>
      <c r="C58" s="4" t="str">
        <f t="shared" si="46"/>
        <v>19.617606942457034</v>
      </c>
      <c r="D58" s="4">
        <f t="shared" si="33"/>
        <v>19.617606942457002</v>
      </c>
      <c r="E58" s="14" t="s">
        <v>230</v>
      </c>
      <c r="F58" s="4" t="str">
        <f t="shared" si="47"/>
        <v>18.45620032937285</v>
      </c>
      <c r="G58" s="4">
        <f t="shared" si="34"/>
        <v>18.456200329372798</v>
      </c>
      <c r="H58" s="14" t="s">
        <v>382</v>
      </c>
      <c r="I58" s="4" t="str">
        <f t="shared" si="48"/>
        <v>7.988284284332972</v>
      </c>
      <c r="J58" s="4">
        <f t="shared" si="35"/>
        <v>7.9882842843329698</v>
      </c>
      <c r="K58" s="14" t="s">
        <v>534</v>
      </c>
      <c r="L58" s="4" t="str">
        <f t="shared" si="49"/>
        <v>44.15921521471995</v>
      </c>
      <c r="M58" s="4">
        <f t="shared" si="36"/>
        <v>44.1592152147199</v>
      </c>
      <c r="N58" s="14" t="s">
        <v>686</v>
      </c>
      <c r="O58" s="4" t="str">
        <f t="shared" si="50"/>
        <v>62.86034696802934</v>
      </c>
      <c r="P58" s="4">
        <f t="shared" si="37"/>
        <v>62.860346968029297</v>
      </c>
      <c r="Q58" s="14" t="s">
        <v>838</v>
      </c>
      <c r="R58" s="4" t="str">
        <f t="shared" si="51"/>
        <v>22.986243620757314</v>
      </c>
      <c r="S58" s="4">
        <f t="shared" si="38"/>
        <v>22.9862436207573</v>
      </c>
      <c r="T58" s="14" t="s">
        <v>990</v>
      </c>
      <c r="U58" s="4" t="str">
        <f t="shared" si="52"/>
        <v>26.591689232353552</v>
      </c>
      <c r="V58" s="4">
        <f t="shared" si="39"/>
        <v>26.591689232353499</v>
      </c>
      <c r="W58" s="14" t="s">
        <v>1142</v>
      </c>
      <c r="X58" s="4" t="str">
        <f t="shared" si="53"/>
        <v>21.439428677637004</v>
      </c>
      <c r="Y58" s="4">
        <f t="shared" si="40"/>
        <v>21.439428677637</v>
      </c>
      <c r="Z58" s="14" t="s">
        <v>1294</v>
      </c>
      <c r="AA58" s="4" t="str">
        <f t="shared" si="54"/>
        <v>21.12541102119709</v>
      </c>
      <c r="AB58" s="4">
        <f t="shared" si="41"/>
        <v>21.125411021196999</v>
      </c>
      <c r="AC58" s="14" t="s">
        <v>1446</v>
      </c>
      <c r="AD58" s="4" t="str">
        <f t="shared" si="55"/>
        <v>39.217250777327806</v>
      </c>
      <c r="AE58" s="4">
        <f t="shared" si="42"/>
        <v>39.217250777327799</v>
      </c>
      <c r="AF58" s="4">
        <f t="shared" si="43"/>
        <v>28.444167706818462</v>
      </c>
      <c r="AG58">
        <f t="shared" si="44"/>
        <v>15.914554644976619</v>
      </c>
    </row>
    <row r="59" spans="1:33" x14ac:dyDescent="0.25">
      <c r="A59">
        <f t="shared" si="45"/>
        <v>55</v>
      </c>
      <c r="B59" s="19" t="s">
        <v>59</v>
      </c>
      <c r="C59" s="4" t="str">
        <f t="shared" si="46"/>
        <v>9.275035151074668</v>
      </c>
      <c r="D59" s="4">
        <f t="shared" si="33"/>
        <v>9.2750351510746594</v>
      </c>
      <c r="E59" s="14" t="s">
        <v>231</v>
      </c>
      <c r="F59" s="4" t="str">
        <f t="shared" si="47"/>
        <v>11.047357076046374</v>
      </c>
      <c r="G59" s="4">
        <f t="shared" si="34"/>
        <v>11.0473570760463</v>
      </c>
      <c r="H59" s="14" t="s">
        <v>383</v>
      </c>
      <c r="I59" s="4" t="str">
        <f t="shared" si="48"/>
        <v>9.666925993897639</v>
      </c>
      <c r="J59" s="4">
        <f t="shared" si="35"/>
        <v>9.66692599389763</v>
      </c>
      <c r="K59" s="14" t="s">
        <v>535</v>
      </c>
      <c r="L59" s="4" t="str">
        <f t="shared" si="49"/>
        <v>48.50294639609605</v>
      </c>
      <c r="M59" s="4">
        <f t="shared" si="36"/>
        <v>48.502946396096</v>
      </c>
      <c r="N59" s="14" t="s">
        <v>687</v>
      </c>
      <c r="O59" s="4" t="str">
        <f t="shared" si="50"/>
        <v>68.17451602400347</v>
      </c>
      <c r="P59" s="4">
        <f t="shared" si="37"/>
        <v>68.174516024003395</v>
      </c>
      <c r="Q59" s="14" t="s">
        <v>839</v>
      </c>
      <c r="R59" s="4" t="str">
        <f t="shared" si="51"/>
        <v>23.740160529149897</v>
      </c>
      <c r="S59" s="4">
        <f t="shared" si="38"/>
        <v>23.740160529149801</v>
      </c>
      <c r="T59" s="14" t="s">
        <v>991</v>
      </c>
      <c r="U59" s="4" t="str">
        <f t="shared" si="52"/>
        <v>26.266914899979234</v>
      </c>
      <c r="V59" s="4">
        <f t="shared" si="39"/>
        <v>26.266914899979199</v>
      </c>
      <c r="W59" s="14" t="s">
        <v>1143</v>
      </c>
      <c r="X59" s="4" t="str">
        <f t="shared" si="53"/>
        <v>15.23150521293675</v>
      </c>
      <c r="Y59" s="4">
        <f t="shared" si="40"/>
        <v>15.2315052129367</v>
      </c>
      <c r="Z59" s="14" t="s">
        <v>1295</v>
      </c>
      <c r="AA59" s="4" t="str">
        <f t="shared" si="54"/>
        <v>24.399797047044068</v>
      </c>
      <c r="AB59" s="4">
        <f t="shared" si="41"/>
        <v>24.399797047044</v>
      </c>
      <c r="AC59" s="14" t="s">
        <v>1447</v>
      </c>
      <c r="AD59" s="4" t="str">
        <f t="shared" si="55"/>
        <v>43.67632566509086</v>
      </c>
      <c r="AE59" s="4">
        <f t="shared" si="42"/>
        <v>43.6763256650908</v>
      </c>
      <c r="AF59" s="4">
        <f t="shared" si="43"/>
        <v>27.998148399531846</v>
      </c>
      <c r="AG59">
        <f t="shared" si="44"/>
        <v>19.582797015869406</v>
      </c>
    </row>
    <row r="60" spans="1:33" x14ac:dyDescent="0.25">
      <c r="A60">
        <f t="shared" si="45"/>
        <v>56</v>
      </c>
      <c r="B60" s="19" t="s">
        <v>60</v>
      </c>
      <c r="C60" s="4" t="str">
        <f t="shared" si="46"/>
        <v>8.11840902222217</v>
      </c>
      <c r="D60" s="4">
        <f t="shared" si="33"/>
        <v>8.1184090222221705</v>
      </c>
      <c r="E60" s="14" t="s">
        <v>232</v>
      </c>
      <c r="F60" s="4" t="str">
        <f t="shared" si="47"/>
        <v>17.786128726697065</v>
      </c>
      <c r="G60" s="4">
        <f t="shared" si="34"/>
        <v>17.786128726697001</v>
      </c>
      <c r="H60" s="14" t="s">
        <v>384</v>
      </c>
      <c r="I60" s="4" t="str">
        <f t="shared" si="48"/>
        <v>13.720766794435601</v>
      </c>
      <c r="J60" s="4">
        <f t="shared" si="35"/>
        <v>13.720766794435599</v>
      </c>
      <c r="K60" s="14" t="s">
        <v>536</v>
      </c>
      <c r="L60" s="4" t="str">
        <f t="shared" si="49"/>
        <v>46.26697173274999</v>
      </c>
      <c r="M60" s="4">
        <f t="shared" si="36"/>
        <v>46.266971732749901</v>
      </c>
      <c r="N60" s="14" t="s">
        <v>688</v>
      </c>
      <c r="O60" s="4" t="str">
        <f t="shared" si="50"/>
        <v>37.42754275638702</v>
      </c>
      <c r="P60" s="4">
        <f t="shared" si="37"/>
        <v>37.427542756386998</v>
      </c>
      <c r="Q60" s="14" t="s">
        <v>840</v>
      </c>
      <c r="R60" s="4" t="str">
        <f t="shared" si="51"/>
        <v>18.10561501118402</v>
      </c>
      <c r="S60" s="4">
        <f t="shared" si="38"/>
        <v>18.105615011184</v>
      </c>
      <c r="T60" s="14" t="s">
        <v>992</v>
      </c>
      <c r="U60" s="4" t="str">
        <f t="shared" si="52"/>
        <v>21.943419822052917</v>
      </c>
      <c r="V60" s="4">
        <f t="shared" si="39"/>
        <v>21.943419822052899</v>
      </c>
      <c r="W60" s="14" t="s">
        <v>1144</v>
      </c>
      <c r="X60" s="4" t="str">
        <f t="shared" si="53"/>
        <v>26.958594459932613</v>
      </c>
      <c r="Y60" s="4">
        <f t="shared" si="40"/>
        <v>26.958594459932598</v>
      </c>
      <c r="Z60" s="14" t="s">
        <v>1296</v>
      </c>
      <c r="AA60" s="4" t="str">
        <f t="shared" si="54"/>
        <v>28.674893025928327</v>
      </c>
      <c r="AB60" s="4">
        <f t="shared" si="41"/>
        <v>28.674893025928299</v>
      </c>
      <c r="AC60" s="14" t="s">
        <v>1448</v>
      </c>
      <c r="AD60" s="4" t="str">
        <f t="shared" si="55"/>
        <v>25.828615110374734</v>
      </c>
      <c r="AE60" s="4">
        <f t="shared" si="42"/>
        <v>25.828615110374699</v>
      </c>
      <c r="AF60" s="4">
        <f t="shared" si="43"/>
        <v>24.483095646196418</v>
      </c>
      <c r="AG60">
        <f t="shared" si="44"/>
        <v>11.27045261684901</v>
      </c>
    </row>
    <row r="61" spans="1:33" x14ac:dyDescent="0.25">
      <c r="A61">
        <f t="shared" si="45"/>
        <v>57</v>
      </c>
      <c r="B61" s="19" t="s">
        <v>61</v>
      </c>
      <c r="C61" s="4" t="str">
        <f t="shared" si="46"/>
        <v>11.327466179640654</v>
      </c>
      <c r="D61" s="4">
        <f t="shared" si="33"/>
        <v>11.3274661796406</v>
      </c>
      <c r="E61" s="14" t="s">
        <v>233</v>
      </c>
      <c r="F61" s="4" t="str">
        <f t="shared" si="47"/>
        <v>13.43122214067239</v>
      </c>
      <c r="G61" s="4">
        <f t="shared" si="34"/>
        <v>13.4312221406723</v>
      </c>
      <c r="H61" s="14" t="s">
        <v>385</v>
      </c>
      <c r="I61" s="4" t="str">
        <f t="shared" si="48"/>
        <v>12.292792111600262</v>
      </c>
      <c r="J61" s="4">
        <f t="shared" si="35"/>
        <v>12.2927921116002</v>
      </c>
      <c r="K61" s="14" t="s">
        <v>537</v>
      </c>
      <c r="L61" s="4" t="str">
        <f t="shared" si="49"/>
        <v>46.010969027926116</v>
      </c>
      <c r="M61" s="4">
        <f t="shared" si="36"/>
        <v>46.010969027926102</v>
      </c>
      <c r="N61" s="14" t="s">
        <v>689</v>
      </c>
      <c r="O61" s="4" t="str">
        <f t="shared" si="50"/>
        <v>46.064841665795996</v>
      </c>
      <c r="P61" s="4">
        <f t="shared" si="37"/>
        <v>46.064841665795903</v>
      </c>
      <c r="Q61" s="14" t="s">
        <v>841</v>
      </c>
      <c r="R61" s="4" t="str">
        <f t="shared" si="51"/>
        <v>11.617409209642194</v>
      </c>
      <c r="S61" s="4">
        <f t="shared" si="38"/>
        <v>11.6174092096421</v>
      </c>
      <c r="T61" s="14" t="s">
        <v>993</v>
      </c>
      <c r="U61" s="4" t="str">
        <f t="shared" si="52"/>
        <v>20.74636871497595</v>
      </c>
      <c r="V61" s="4">
        <f t="shared" si="39"/>
        <v>20.746368714975901</v>
      </c>
      <c r="W61" s="14" t="s">
        <v>1145</v>
      </c>
      <c r="X61" s="4" t="str">
        <f t="shared" si="53"/>
        <v>28.388253144401954</v>
      </c>
      <c r="Y61" s="4">
        <f t="shared" si="40"/>
        <v>28.388253144401901</v>
      </c>
      <c r="Z61" s="14" t="s">
        <v>1297</v>
      </c>
      <c r="AA61" s="4" t="str">
        <f t="shared" si="54"/>
        <v>20.80914911710971</v>
      </c>
      <c r="AB61" s="4">
        <f t="shared" si="41"/>
        <v>20.809149117109701</v>
      </c>
      <c r="AC61" s="14" t="s">
        <v>1449</v>
      </c>
      <c r="AD61" s="4" t="str">
        <f t="shared" si="55"/>
        <v>30.39244099387978</v>
      </c>
      <c r="AE61" s="4">
        <f t="shared" si="42"/>
        <v>30.392440993879699</v>
      </c>
      <c r="AF61" s="4">
        <f t="shared" si="43"/>
        <v>24.10809123056444</v>
      </c>
      <c r="AG61">
        <f t="shared" si="44"/>
        <v>13.394817910299269</v>
      </c>
    </row>
    <row r="62" spans="1:33" x14ac:dyDescent="0.25">
      <c r="A62">
        <f t="shared" si="45"/>
        <v>58</v>
      </c>
      <c r="B62" s="19" t="s">
        <v>62</v>
      </c>
      <c r="C62" s="4" t="str">
        <f t="shared" si="46"/>
        <v>15.475668836642509</v>
      </c>
      <c r="D62" s="4">
        <f t="shared" si="33"/>
        <v>15.4756688366425</v>
      </c>
      <c r="E62" s="14" t="s">
        <v>234</v>
      </c>
      <c r="F62" s="4" t="str">
        <f t="shared" si="47"/>
        <v>11.532910301786092</v>
      </c>
      <c r="G62" s="4">
        <f t="shared" si="34"/>
        <v>11.532910301786</v>
      </c>
      <c r="H62" s="14" t="s">
        <v>386</v>
      </c>
      <c r="I62" s="4" t="str">
        <f t="shared" si="48"/>
        <v>6.138192595474632</v>
      </c>
      <c r="J62" s="4">
        <f t="shared" si="35"/>
        <v>6.1381925954746297</v>
      </c>
      <c r="K62" s="14" t="s">
        <v>538</v>
      </c>
      <c r="L62" s="4" t="str">
        <f t="shared" si="49"/>
        <v>56.783226583959035</v>
      </c>
      <c r="M62" s="4">
        <f t="shared" si="36"/>
        <v>56.783226583958999</v>
      </c>
      <c r="N62" s="14" t="s">
        <v>690</v>
      </c>
      <c r="O62" s="4" t="str">
        <f t="shared" si="50"/>
        <v>50.24934236850164</v>
      </c>
      <c r="P62" s="4">
        <f t="shared" si="37"/>
        <v>50.249342368501601</v>
      </c>
      <c r="Q62" s="14" t="s">
        <v>842</v>
      </c>
      <c r="R62" s="4" t="str">
        <f t="shared" si="51"/>
        <v>17.575155619263477</v>
      </c>
      <c r="S62" s="4">
        <f t="shared" si="38"/>
        <v>17.575155619263398</v>
      </c>
      <c r="T62" s="14" t="s">
        <v>994</v>
      </c>
      <c r="U62" s="4" t="str">
        <f t="shared" si="52"/>
        <v>24.10531983759693</v>
      </c>
      <c r="V62" s="4">
        <f t="shared" si="39"/>
        <v>24.105319837596898</v>
      </c>
      <c r="W62" s="14" t="s">
        <v>1146</v>
      </c>
      <c r="X62" s="4" t="str">
        <f t="shared" si="53"/>
        <v>15.119164267309586</v>
      </c>
      <c r="Y62" s="4">
        <f t="shared" si="40"/>
        <v>15.1191642673095</v>
      </c>
      <c r="Z62" s="14" t="s">
        <v>1298</v>
      </c>
      <c r="AA62" s="4" t="str">
        <f t="shared" si="54"/>
        <v>28.061176168992084</v>
      </c>
      <c r="AB62" s="4">
        <f t="shared" si="41"/>
        <v>28.061176168991999</v>
      </c>
      <c r="AC62" s="14" t="s">
        <v>1450</v>
      </c>
      <c r="AD62" s="4" t="str">
        <f t="shared" si="55"/>
        <v>26.135558655516764</v>
      </c>
      <c r="AE62" s="4">
        <f t="shared" si="42"/>
        <v>26.1355586555167</v>
      </c>
      <c r="AF62" s="4">
        <f t="shared" si="43"/>
        <v>25.117571523504225</v>
      </c>
      <c r="AG62">
        <f t="shared" si="44"/>
        <v>16.464195811779096</v>
      </c>
    </row>
    <row r="63" spans="1:33" x14ac:dyDescent="0.25">
      <c r="A63">
        <f t="shared" si="45"/>
        <v>59</v>
      </c>
      <c r="B63" s="19" t="s">
        <v>63</v>
      </c>
      <c r="C63" s="4" t="str">
        <f t="shared" si="46"/>
        <v>1.7791839072569278</v>
      </c>
      <c r="D63" s="4">
        <f t="shared" si="33"/>
        <v>1.77918390725692</v>
      </c>
      <c r="E63" s="14" t="s">
        <v>235</v>
      </c>
      <c r="F63" s="4" t="str">
        <f t="shared" si="47"/>
        <v>16.07359674578596</v>
      </c>
      <c r="G63" s="4">
        <f t="shared" si="34"/>
        <v>16.073596745785899</v>
      </c>
      <c r="H63" s="14" t="s">
        <v>387</v>
      </c>
      <c r="I63" s="4" t="str">
        <f t="shared" si="48"/>
        <v>1.258688429705087</v>
      </c>
      <c r="J63" s="4">
        <f t="shared" si="35"/>
        <v>1.25868842970508</v>
      </c>
      <c r="K63" s="14" t="s">
        <v>539</v>
      </c>
      <c r="L63" s="4" t="str">
        <f t="shared" si="49"/>
        <v>56.46500288587612</v>
      </c>
      <c r="M63" s="4">
        <f t="shared" si="36"/>
        <v>56.465002885876103</v>
      </c>
      <c r="N63" s="14" t="s">
        <v>691</v>
      </c>
      <c r="O63" s="4" t="str">
        <f t="shared" si="50"/>
        <v>43.297806705677644</v>
      </c>
      <c r="P63" s="4">
        <f t="shared" si="37"/>
        <v>43.297806705677601</v>
      </c>
      <c r="Q63" s="14" t="s">
        <v>843</v>
      </c>
      <c r="R63" s="4" t="str">
        <f t="shared" si="51"/>
        <v>25.28466635806845</v>
      </c>
      <c r="S63" s="4">
        <f t="shared" si="38"/>
        <v>25.284666358068399</v>
      </c>
      <c r="T63" s="14" t="s">
        <v>995</v>
      </c>
      <c r="U63" s="4" t="str">
        <f t="shared" si="52"/>
        <v>18.12908222127887</v>
      </c>
      <c r="V63" s="4">
        <f t="shared" si="39"/>
        <v>18.1290822212788</v>
      </c>
      <c r="W63" s="14" t="s">
        <v>1147</v>
      </c>
      <c r="X63" s="4" t="str">
        <f t="shared" si="53"/>
        <v>3.614273507561523</v>
      </c>
      <c r="Y63" s="4">
        <f t="shared" si="40"/>
        <v>3.6142735075615202</v>
      </c>
      <c r="Z63" s="14" t="s">
        <v>1299</v>
      </c>
      <c r="AA63" s="4" t="str">
        <f t="shared" si="54"/>
        <v>21.41359183884828</v>
      </c>
      <c r="AB63" s="4">
        <f t="shared" si="41"/>
        <v>21.413591838848198</v>
      </c>
      <c r="AC63" s="14" t="s">
        <v>1451</v>
      </c>
      <c r="AD63" s="4" t="str">
        <f t="shared" si="55"/>
        <v>30.52457559725401</v>
      </c>
      <c r="AE63" s="4">
        <f t="shared" si="42"/>
        <v>30.524575597254</v>
      </c>
      <c r="AF63" s="4">
        <f t="shared" si="43"/>
        <v>21.784046819731252</v>
      </c>
      <c r="AG63">
        <f t="shared" si="44"/>
        <v>18.110747395806122</v>
      </c>
    </row>
    <row r="64" spans="1:33" x14ac:dyDescent="0.25">
      <c r="A64">
        <f t="shared" si="45"/>
        <v>60</v>
      </c>
      <c r="B64" s="19" t="s">
        <v>64</v>
      </c>
      <c r="C64" s="4" t="str">
        <f t="shared" si="46"/>
        <v>7.448422216987831</v>
      </c>
      <c r="D64" s="4">
        <f t="shared" si="33"/>
        <v>7.4484222169878302</v>
      </c>
      <c r="E64" s="14" t="s">
        <v>236</v>
      </c>
      <c r="F64" s="4" t="str">
        <f t="shared" si="47"/>
        <v>15.851157524281538</v>
      </c>
      <c r="G64" s="4">
        <f t="shared" si="34"/>
        <v>15.851157524281501</v>
      </c>
      <c r="H64" s="14" t="s">
        <v>388</v>
      </c>
      <c r="I64" s="4" t="str">
        <f t="shared" si="48"/>
        <v>12.947515166582614</v>
      </c>
      <c r="J64" s="4">
        <f t="shared" si="35"/>
        <v>12.947515166582599</v>
      </c>
      <c r="K64" s="14" t="s">
        <v>540</v>
      </c>
      <c r="L64" s="4" t="str">
        <f t="shared" si="49"/>
        <v>51.074258958160684</v>
      </c>
      <c r="M64" s="4">
        <f t="shared" si="36"/>
        <v>51.074258958160598</v>
      </c>
      <c r="N64" s="14" t="s">
        <v>692</v>
      </c>
      <c r="O64" s="4" t="str">
        <f t="shared" si="50"/>
        <v>52.261558729969636</v>
      </c>
      <c r="P64" s="4">
        <f t="shared" si="37"/>
        <v>52.2615587299696</v>
      </c>
      <c r="Q64" s="14" t="s">
        <v>844</v>
      </c>
      <c r="R64" s="4" t="str">
        <f t="shared" si="51"/>
        <v>20.740667823855542</v>
      </c>
      <c r="S64" s="4">
        <f t="shared" si="38"/>
        <v>20.7406678238555</v>
      </c>
      <c r="T64" s="14" t="s">
        <v>996</v>
      </c>
      <c r="U64" s="4" t="str">
        <f t="shared" si="52"/>
        <v>28.136095568169424</v>
      </c>
      <c r="V64" s="4">
        <f t="shared" si="39"/>
        <v>28.136095568169399</v>
      </c>
      <c r="W64" s="14" t="s">
        <v>1148</v>
      </c>
      <c r="X64" s="4" t="str">
        <f t="shared" si="53"/>
        <v>5.408729360610318</v>
      </c>
      <c r="Y64" s="4">
        <f t="shared" si="40"/>
        <v>5.4087293606103097</v>
      </c>
      <c r="Z64" s="14" t="s">
        <v>1300</v>
      </c>
      <c r="AA64" s="4" t="str">
        <f t="shared" si="54"/>
        <v>29.82575039331317</v>
      </c>
      <c r="AB64" s="4">
        <f t="shared" si="41"/>
        <v>29.825750393313101</v>
      </c>
      <c r="AC64" s="14" t="s">
        <v>1452</v>
      </c>
      <c r="AD64" s="4" t="str">
        <f t="shared" si="55"/>
        <v>36.04095418592942</v>
      </c>
      <c r="AE64" s="4">
        <f t="shared" si="42"/>
        <v>36.040954185929401</v>
      </c>
      <c r="AF64" s="4">
        <f t="shared" si="43"/>
        <v>25.973510992785986</v>
      </c>
      <c r="AG64">
        <f t="shared" si="44"/>
        <v>16.691945321395249</v>
      </c>
    </row>
    <row r="65" spans="1:33" x14ac:dyDescent="0.25">
      <c r="A65">
        <f t="shared" si="45"/>
        <v>61</v>
      </c>
      <c r="B65" s="19" t="s">
        <v>65</v>
      </c>
      <c r="C65" s="4" t="str">
        <f t="shared" si="46"/>
        <v>4.185147304131556</v>
      </c>
      <c r="D65" s="4">
        <f t="shared" si="33"/>
        <v>4.1851473041315499</v>
      </c>
      <c r="E65" s="14" t="s">
        <v>237</v>
      </c>
      <c r="F65" s="4" t="str">
        <f t="shared" si="47"/>
        <v>26.189130264860648</v>
      </c>
      <c r="G65" s="4">
        <f t="shared" si="34"/>
        <v>26.189130264860601</v>
      </c>
      <c r="H65" s="14" t="s">
        <v>389</v>
      </c>
      <c r="I65" s="4" t="str">
        <f t="shared" si="48"/>
        <v>12.221603799086695</v>
      </c>
      <c r="J65" s="4">
        <f t="shared" si="35"/>
        <v>12.2216037990866</v>
      </c>
      <c r="K65" s="14" t="s">
        <v>541</v>
      </c>
      <c r="L65" s="4" t="str">
        <f t="shared" si="49"/>
        <v>58.05919121742265</v>
      </c>
      <c r="M65" s="4">
        <f t="shared" si="36"/>
        <v>58.059191217422601</v>
      </c>
      <c r="N65" s="14" t="s">
        <v>693</v>
      </c>
      <c r="O65" s="4" t="str">
        <f t="shared" si="50"/>
        <v>65.81972221983658</v>
      </c>
      <c r="P65" s="4">
        <f t="shared" si="37"/>
        <v>65.819722219836507</v>
      </c>
      <c r="Q65" s="14" t="s">
        <v>845</v>
      </c>
      <c r="R65" s="4" t="str">
        <f t="shared" si="51"/>
        <v>28.98144201860499</v>
      </c>
      <c r="S65" s="4">
        <f t="shared" si="38"/>
        <v>28.981442018604898</v>
      </c>
      <c r="T65" s="14" t="s">
        <v>997</v>
      </c>
      <c r="U65" s="4" t="str">
        <f t="shared" si="52"/>
        <v>19.488498466299774</v>
      </c>
      <c r="V65" s="4">
        <f t="shared" si="39"/>
        <v>19.488498466299699</v>
      </c>
      <c r="W65" s="14" t="s">
        <v>1149</v>
      </c>
      <c r="X65" s="4" t="str">
        <f t="shared" si="53"/>
        <v>7.303668565509767</v>
      </c>
      <c r="Y65" s="4">
        <f t="shared" si="40"/>
        <v>7.30366856550976</v>
      </c>
      <c r="Z65" s="14" t="s">
        <v>1301</v>
      </c>
      <c r="AA65" s="4" t="str">
        <f t="shared" si="54"/>
        <v>22.476410928740876</v>
      </c>
      <c r="AB65" s="4">
        <f t="shared" si="41"/>
        <v>22.476410928740801</v>
      </c>
      <c r="AC65" s="14" t="s">
        <v>1453</v>
      </c>
      <c r="AD65" s="4" t="str">
        <f t="shared" si="55"/>
        <v>34.70870795785932</v>
      </c>
      <c r="AE65" s="4">
        <f t="shared" si="42"/>
        <v>34.708707957859303</v>
      </c>
      <c r="AF65" s="4">
        <f t="shared" si="43"/>
        <v>27.943352274235231</v>
      </c>
      <c r="AG65">
        <f t="shared" si="44"/>
        <v>20.359279459285879</v>
      </c>
    </row>
    <row r="66" spans="1:33" x14ac:dyDescent="0.25">
      <c r="A66">
        <f t="shared" si="45"/>
        <v>62</v>
      </c>
      <c r="B66" s="19" t="s">
        <v>66</v>
      </c>
      <c r="C66" s="4" t="str">
        <f t="shared" si="46"/>
        <v>4.190773046773242</v>
      </c>
      <c r="D66" s="4">
        <f t="shared" si="33"/>
        <v>4.1907730467732396</v>
      </c>
      <c r="E66" s="14" t="s">
        <v>238</v>
      </c>
      <c r="F66" s="4" t="str">
        <f t="shared" si="47"/>
        <v>22.492391630897227</v>
      </c>
      <c r="G66" s="4">
        <f t="shared" si="34"/>
        <v>22.492391630897199</v>
      </c>
      <c r="H66" s="14" t="s">
        <v>390</v>
      </c>
      <c r="I66" s="4" t="str">
        <f t="shared" si="48"/>
        <v>6.214958072389317</v>
      </c>
      <c r="J66" s="4">
        <f t="shared" si="35"/>
        <v>6.2149580723893099</v>
      </c>
      <c r="K66" s="14" t="s">
        <v>542</v>
      </c>
      <c r="L66" s="4" t="str">
        <f t="shared" si="49"/>
        <v>56.093686246543676</v>
      </c>
      <c r="M66" s="4">
        <f t="shared" si="36"/>
        <v>56.093686246543598</v>
      </c>
      <c r="N66" s="14" t="s">
        <v>694</v>
      </c>
      <c r="O66" s="4" t="str">
        <f t="shared" si="50"/>
        <v>58.460459707129246</v>
      </c>
      <c r="P66" s="4">
        <f t="shared" si="37"/>
        <v>58.460459707129203</v>
      </c>
      <c r="Q66" s="14" t="s">
        <v>846</v>
      </c>
      <c r="R66" s="4" t="str">
        <f t="shared" si="51"/>
        <v>21.42185612635003</v>
      </c>
      <c r="S66" s="4">
        <f t="shared" si="38"/>
        <v>21.421856126350001</v>
      </c>
      <c r="T66" s="14" t="s">
        <v>998</v>
      </c>
      <c r="U66" s="4" t="str">
        <f t="shared" si="52"/>
        <v>14.674410538327356</v>
      </c>
      <c r="V66" s="4">
        <f t="shared" si="39"/>
        <v>14.674410538327299</v>
      </c>
      <c r="W66" s="14" t="s">
        <v>1150</v>
      </c>
      <c r="X66" s="4" t="str">
        <f t="shared" si="53"/>
        <v>9.225656523296704</v>
      </c>
      <c r="Y66" s="4">
        <f t="shared" si="40"/>
        <v>9.2256565232966992</v>
      </c>
      <c r="Z66" s="14" t="s">
        <v>1302</v>
      </c>
      <c r="AA66" s="4" t="str">
        <f t="shared" si="54"/>
        <v>19.57728347668036</v>
      </c>
      <c r="AB66" s="4">
        <f t="shared" si="41"/>
        <v>19.5772834766803</v>
      </c>
      <c r="AC66" s="14" t="s">
        <v>1454</v>
      </c>
      <c r="AD66" s="4" t="str">
        <f t="shared" si="55"/>
        <v>34.4441922124678</v>
      </c>
      <c r="AE66" s="4">
        <f t="shared" si="42"/>
        <v>34.444192212467797</v>
      </c>
      <c r="AF66" s="4">
        <f t="shared" si="43"/>
        <v>24.679566758085464</v>
      </c>
      <c r="AG66">
        <f t="shared" si="44"/>
        <v>19.334575202649951</v>
      </c>
    </row>
    <row r="67" spans="1:33" x14ac:dyDescent="0.25">
      <c r="A67">
        <f t="shared" si="45"/>
        <v>63</v>
      </c>
      <c r="B67" s="19" t="s">
        <v>67</v>
      </c>
      <c r="C67" s="4" t="str">
        <f t="shared" si="46"/>
        <v>5.646042455383837</v>
      </c>
      <c r="D67" s="4">
        <f t="shared" si="33"/>
        <v>5.6460424553838298</v>
      </c>
      <c r="E67" s="14" t="s">
        <v>239</v>
      </c>
      <c r="F67" s="4" t="str">
        <f t="shared" si="47"/>
        <v>16.140732940909004</v>
      </c>
      <c r="G67" s="4">
        <f t="shared" si="34"/>
        <v>16.140732940909</v>
      </c>
      <c r="H67" s="14" t="s">
        <v>391</v>
      </c>
      <c r="I67" s="4" t="str">
        <f t="shared" si="48"/>
        <v>6.898786247081665</v>
      </c>
      <c r="J67" s="4">
        <f t="shared" si="35"/>
        <v>6.8987862470816603</v>
      </c>
      <c r="K67" s="14" t="s">
        <v>543</v>
      </c>
      <c r="L67" s="4" t="str">
        <f t="shared" si="49"/>
        <v>50.375899978477364</v>
      </c>
      <c r="M67" s="4">
        <f t="shared" si="36"/>
        <v>50.3758999784773</v>
      </c>
      <c r="N67" s="14" t="s">
        <v>695</v>
      </c>
      <c r="O67" s="4" t="str">
        <f t="shared" si="50"/>
        <v>52.85582286412902</v>
      </c>
      <c r="P67" s="4">
        <f t="shared" si="37"/>
        <v>52.855822864129003</v>
      </c>
      <c r="Q67" s="14" t="s">
        <v>847</v>
      </c>
      <c r="R67" s="4" t="str">
        <f t="shared" si="51"/>
        <v>13.713008316939286</v>
      </c>
      <c r="S67" s="4">
        <f t="shared" si="38"/>
        <v>13.713008316939201</v>
      </c>
      <c r="T67" s="14" t="s">
        <v>999</v>
      </c>
      <c r="U67" s="4" t="str">
        <f t="shared" si="52"/>
        <v>26.332226541890815</v>
      </c>
      <c r="V67" s="4">
        <f t="shared" si="39"/>
        <v>26.332226541890801</v>
      </c>
      <c r="W67" s="14" t="s">
        <v>1151</v>
      </c>
      <c r="X67" s="4" t="str">
        <f t="shared" si="53"/>
        <v>10.179492322874767</v>
      </c>
      <c r="Y67" s="4">
        <f t="shared" si="40"/>
        <v>10.179492322874699</v>
      </c>
      <c r="Z67" s="14" t="s">
        <v>1303</v>
      </c>
      <c r="AA67" s="4" t="str">
        <f t="shared" si="54"/>
        <v>22.98717936964599</v>
      </c>
      <c r="AB67" s="4">
        <f t="shared" si="41"/>
        <v>22.987179369645901</v>
      </c>
      <c r="AC67" s="14" t="s">
        <v>1455</v>
      </c>
      <c r="AD67" s="4" t="str">
        <f t="shared" si="55"/>
        <v>31.740359321257824</v>
      </c>
      <c r="AE67" s="4">
        <f t="shared" si="42"/>
        <v>31.740359321257799</v>
      </c>
      <c r="AF67" s="4">
        <f t="shared" si="43"/>
        <v>23.686955035858922</v>
      </c>
      <c r="AG67">
        <f t="shared" si="44"/>
        <v>16.93668230812953</v>
      </c>
    </row>
    <row r="68" spans="1:33" x14ac:dyDescent="0.25">
      <c r="A68">
        <f t="shared" si="45"/>
        <v>64</v>
      </c>
      <c r="B68" s="19" t="s">
        <v>68</v>
      </c>
      <c r="C68" s="4" t="str">
        <f t="shared" si="46"/>
        <v>6.677656401822846</v>
      </c>
      <c r="D68" s="4">
        <f t="shared" si="33"/>
        <v>6.6776564018228397</v>
      </c>
      <c r="E68" s="14" t="s">
        <v>240</v>
      </c>
      <c r="F68" s="4" t="str">
        <f t="shared" si="47"/>
        <v>28.347924629626142</v>
      </c>
      <c r="G68" s="4">
        <f t="shared" si="34"/>
        <v>28.3479246296261</v>
      </c>
      <c r="H68" s="14" t="s">
        <v>392</v>
      </c>
      <c r="I68" s="4" t="str">
        <f t="shared" si="48"/>
        <v>8.309325894134444</v>
      </c>
      <c r="J68" s="4">
        <f t="shared" si="35"/>
        <v>8.3093258941344406</v>
      </c>
      <c r="K68" s="14" t="s">
        <v>544</v>
      </c>
      <c r="L68" s="4" t="str">
        <f t="shared" si="49"/>
        <v>59.53553444883145</v>
      </c>
      <c r="M68" s="4">
        <f t="shared" si="36"/>
        <v>59.535534448831399</v>
      </c>
      <c r="N68" s="14" t="s">
        <v>696</v>
      </c>
      <c r="O68" s="4" t="str">
        <f t="shared" si="50"/>
        <v>60.97640649944702</v>
      </c>
      <c r="P68" s="4">
        <f t="shared" si="37"/>
        <v>60.976406499447002</v>
      </c>
      <c r="Q68" s="14" t="s">
        <v>848</v>
      </c>
      <c r="R68" s="4" t="str">
        <f t="shared" si="51"/>
        <v>21.57681904046837</v>
      </c>
      <c r="S68" s="4">
        <f t="shared" si="38"/>
        <v>21.576819040468301</v>
      </c>
      <c r="T68" s="14" t="s">
        <v>1000</v>
      </c>
      <c r="U68" s="4" t="str">
        <f t="shared" si="52"/>
        <v>31.1792491925227</v>
      </c>
      <c r="V68" s="4">
        <f t="shared" si="39"/>
        <v>31.1792491925227</v>
      </c>
      <c r="W68" s="14" t="s">
        <v>1152</v>
      </c>
      <c r="X68" s="4" t="str">
        <f t="shared" si="53"/>
        <v>2.9271935168608434</v>
      </c>
      <c r="Y68" s="4">
        <f t="shared" si="40"/>
        <v>2.9271935168608398</v>
      </c>
      <c r="Z68" s="14" t="s">
        <v>1304</v>
      </c>
      <c r="AA68" s="4" t="str">
        <f t="shared" si="54"/>
        <v>19.254868443318124</v>
      </c>
      <c r="AB68" s="4">
        <f t="shared" si="41"/>
        <v>19.254868443318099</v>
      </c>
      <c r="AC68" s="14" t="s">
        <v>1456</v>
      </c>
      <c r="AD68" s="4" t="str">
        <f t="shared" si="55"/>
        <v>35.86689897860727</v>
      </c>
      <c r="AE68" s="4">
        <f t="shared" si="42"/>
        <v>35.866898978607203</v>
      </c>
      <c r="AF68" s="4">
        <f t="shared" si="43"/>
        <v>27.465187704563892</v>
      </c>
      <c r="AG68">
        <f t="shared" si="44"/>
        <v>20.385002768860403</v>
      </c>
    </row>
    <row r="69" spans="1:33" x14ac:dyDescent="0.25">
      <c r="A69">
        <f t="shared" si="45"/>
        <v>65</v>
      </c>
      <c r="B69" s="19" t="s">
        <v>69</v>
      </c>
      <c r="C69" s="4" t="str">
        <f t="shared" si="46"/>
        <v>8.578627296067769</v>
      </c>
      <c r="D69" s="4">
        <f t="shared" ref="D69:D100" si="56">C69+0</f>
        <v>8.5786272960677596</v>
      </c>
      <c r="E69" s="14" t="s">
        <v>241</v>
      </c>
      <c r="F69" s="4" t="str">
        <f t="shared" si="47"/>
        <v>15.660162424070998</v>
      </c>
      <c r="G69" s="4">
        <f t="shared" ref="G69:G100" si="57">F69+0</f>
        <v>15.660162424070901</v>
      </c>
      <c r="H69" s="14" t="s">
        <v>393</v>
      </c>
      <c r="I69" s="4" t="str">
        <f t="shared" si="48"/>
        <v>10.145316230685298</v>
      </c>
      <c r="J69" s="4">
        <f t="shared" ref="J69:J100" si="58">I69+0</f>
        <v>10.1453162306852</v>
      </c>
      <c r="K69" s="14" t="s">
        <v>545</v>
      </c>
      <c r="L69" s="4" t="str">
        <f t="shared" si="49"/>
        <v>52.18263211202215</v>
      </c>
      <c r="M69" s="4">
        <f t="shared" ref="M69:M100" si="59">L69+0</f>
        <v>52.182632112022098</v>
      </c>
      <c r="N69" s="14" t="s">
        <v>697</v>
      </c>
      <c r="O69" s="4" t="str">
        <f t="shared" si="50"/>
        <v>42.94718680385816</v>
      </c>
      <c r="P69" s="4">
        <f t="shared" ref="P69:P100" si="60">O69+0</f>
        <v>42.947186803858102</v>
      </c>
      <c r="Q69" s="14" t="s">
        <v>849</v>
      </c>
      <c r="R69" s="4" t="str">
        <f t="shared" si="51"/>
        <v>28.41179913265581</v>
      </c>
      <c r="S69" s="4">
        <f t="shared" ref="S69:S100" si="61">R69+0</f>
        <v>28.411799132655801</v>
      </c>
      <c r="T69" s="14" t="s">
        <v>1001</v>
      </c>
      <c r="U69" s="4" t="str">
        <f t="shared" si="52"/>
        <v>24.877336681064495</v>
      </c>
      <c r="V69" s="4">
        <f t="shared" ref="V69:V100" si="62">U69+0</f>
        <v>24.877336681064399</v>
      </c>
      <c r="W69" s="14" t="s">
        <v>1153</v>
      </c>
      <c r="X69" s="4" t="str">
        <f t="shared" si="53"/>
        <v>3.812651611261164</v>
      </c>
      <c r="Y69" s="4">
        <f t="shared" ref="Y69:Y100" si="63">X69+0</f>
        <v>3.8126516112611601</v>
      </c>
      <c r="Z69" s="14" t="s">
        <v>1305</v>
      </c>
      <c r="AA69" s="4" t="str">
        <f t="shared" si="54"/>
        <v>30.109293848637513</v>
      </c>
      <c r="AB69" s="4">
        <f t="shared" ref="AB69:AB100" si="64">AA69+0</f>
        <v>30.109293848637499</v>
      </c>
      <c r="AC69" s="14" t="s">
        <v>1457</v>
      </c>
      <c r="AD69" s="4" t="str">
        <f t="shared" si="55"/>
        <v>39.96373336841266</v>
      </c>
      <c r="AE69" s="4">
        <f t="shared" ref="AE69:AE100" si="65">AD69+0</f>
        <v>39.963733368412598</v>
      </c>
      <c r="AF69" s="4">
        <f t="shared" ref="AF69:AF100" si="66">(D69+G69+J69+M69+P69+S69+V69+Y69+AB69+AE69)/10</f>
        <v>25.668873950873554</v>
      </c>
      <c r="AG69">
        <f t="shared" ref="AG69:AG100" si="67">_xlfn.STDEV.S(D69,G69,J69,M69,P69,S69,V69,Y69,AB69,AE69)</f>
        <v>16.140549721159307</v>
      </c>
    </row>
    <row r="70" spans="1:33" x14ac:dyDescent="0.25">
      <c r="A70">
        <f t="shared" ref="A70:A104" si="68">A69+1</f>
        <v>66</v>
      </c>
      <c r="B70" s="19" t="s">
        <v>70</v>
      </c>
      <c r="C70" s="4" t="str">
        <f t="shared" si="46"/>
        <v>24.150132955471737</v>
      </c>
      <c r="D70" s="4">
        <f t="shared" si="56"/>
        <v>24.150132955471701</v>
      </c>
      <c r="E70" s="14" t="s">
        <v>242</v>
      </c>
      <c r="F70" s="4" t="str">
        <f t="shared" si="47"/>
        <v>18.64942536572806</v>
      </c>
      <c r="G70" s="4">
        <f t="shared" si="57"/>
        <v>18.649425365728</v>
      </c>
      <c r="H70" s="14" t="s">
        <v>394</v>
      </c>
      <c r="I70" s="4" t="str">
        <f t="shared" si="48"/>
        <v>13.07322221005999</v>
      </c>
      <c r="J70" s="4">
        <f t="shared" si="58"/>
        <v>13.0732222100599</v>
      </c>
      <c r="K70" s="14" t="s">
        <v>546</v>
      </c>
      <c r="L70" s="4" t="str">
        <f t="shared" si="49"/>
        <v>45.95508038110445</v>
      </c>
      <c r="M70" s="4">
        <f t="shared" si="59"/>
        <v>45.955080381104402</v>
      </c>
      <c r="N70" s="14" t="s">
        <v>698</v>
      </c>
      <c r="O70" s="4" t="str">
        <f t="shared" si="50"/>
        <v>46.22785383204513</v>
      </c>
      <c r="P70" s="4">
        <f t="shared" si="60"/>
        <v>46.227853832045099</v>
      </c>
      <c r="Q70" s="14" t="s">
        <v>850</v>
      </c>
      <c r="R70" s="4" t="str">
        <f t="shared" si="51"/>
        <v>26.509458788882664</v>
      </c>
      <c r="S70" s="4">
        <f t="shared" si="61"/>
        <v>26.509458788882601</v>
      </c>
      <c r="T70" s="14" t="s">
        <v>1002</v>
      </c>
      <c r="U70" s="4" t="str">
        <f t="shared" si="52"/>
        <v>37.22660598220497</v>
      </c>
      <c r="V70" s="4">
        <f t="shared" si="62"/>
        <v>37.226605982204902</v>
      </c>
      <c r="W70" s="14" t="s">
        <v>1154</v>
      </c>
      <c r="X70" s="4" t="str">
        <f t="shared" si="53"/>
        <v>12.704773432357502</v>
      </c>
      <c r="Y70" s="4">
        <f t="shared" si="63"/>
        <v>12.7047734323575</v>
      </c>
      <c r="Z70" s="14" t="s">
        <v>1306</v>
      </c>
      <c r="AA70" s="4" t="str">
        <f t="shared" si="54"/>
        <v>26.295130816559787</v>
      </c>
      <c r="AB70" s="4">
        <f t="shared" si="64"/>
        <v>26.295130816559698</v>
      </c>
      <c r="AC70" s="14" t="s">
        <v>1458</v>
      </c>
      <c r="AD70" s="4" t="str">
        <f t="shared" si="55"/>
        <v>48.64402892648089</v>
      </c>
      <c r="AE70" s="4">
        <f t="shared" si="65"/>
        <v>48.6440289264808</v>
      </c>
      <c r="AF70" s="4">
        <f t="shared" si="66"/>
        <v>29.94357126908946</v>
      </c>
      <c r="AG70">
        <f t="shared" si="67"/>
        <v>13.712551944738408</v>
      </c>
    </row>
    <row r="71" spans="1:33" x14ac:dyDescent="0.25">
      <c r="A71">
        <f t="shared" si="68"/>
        <v>67</v>
      </c>
      <c r="B71" s="19" t="s">
        <v>71</v>
      </c>
      <c r="C71" s="4" t="str">
        <f t="shared" si="46"/>
        <v>20.122262259835885</v>
      </c>
      <c r="D71" s="4">
        <f t="shared" si="56"/>
        <v>20.1222622598358</v>
      </c>
      <c r="E71" s="14" t="s">
        <v>243</v>
      </c>
      <c r="F71" s="4" t="str">
        <f t="shared" si="47"/>
        <v>29.671623755703923</v>
      </c>
      <c r="G71" s="4">
        <f t="shared" si="57"/>
        <v>29.671623755703902</v>
      </c>
      <c r="H71" s="14" t="s">
        <v>395</v>
      </c>
      <c r="I71" s="4" t="str">
        <f t="shared" si="48"/>
        <v>7.145878440111605</v>
      </c>
      <c r="J71" s="4">
        <f t="shared" si="58"/>
        <v>7.1458784401116002</v>
      </c>
      <c r="K71" s="14" t="s">
        <v>547</v>
      </c>
      <c r="L71" s="4" t="str">
        <f t="shared" si="49"/>
        <v>48.29030814461984</v>
      </c>
      <c r="M71" s="4">
        <f t="shared" si="59"/>
        <v>48.2903081446198</v>
      </c>
      <c r="N71" s="14" t="s">
        <v>699</v>
      </c>
      <c r="O71" s="4" t="str">
        <f t="shared" si="50"/>
        <v>33.15300537617186</v>
      </c>
      <c r="P71" s="4">
        <f t="shared" si="60"/>
        <v>33.153005376171798</v>
      </c>
      <c r="Q71" s="14" t="s">
        <v>851</v>
      </c>
      <c r="R71" s="4" t="str">
        <f t="shared" si="51"/>
        <v>25.120953150972717</v>
      </c>
      <c r="S71" s="4">
        <f t="shared" si="61"/>
        <v>25.120953150972699</v>
      </c>
      <c r="T71" s="14" t="s">
        <v>1003</v>
      </c>
      <c r="U71" s="4" t="str">
        <f t="shared" si="52"/>
        <v>30.17223161612055</v>
      </c>
      <c r="V71" s="4">
        <f t="shared" si="62"/>
        <v>30.172231616120499</v>
      </c>
      <c r="W71" s="14" t="s">
        <v>1155</v>
      </c>
      <c r="X71" s="4" t="str">
        <f t="shared" si="53"/>
        <v>25.17568181397903</v>
      </c>
      <c r="Y71" s="4">
        <f t="shared" si="63"/>
        <v>25.175681813979001</v>
      </c>
      <c r="Z71" s="14" t="s">
        <v>1307</v>
      </c>
      <c r="AA71" s="4" t="str">
        <f t="shared" si="54"/>
        <v>28.203845357863486</v>
      </c>
      <c r="AB71" s="4">
        <f t="shared" si="64"/>
        <v>28.203845357863401</v>
      </c>
      <c r="AC71" s="14" t="s">
        <v>1459</v>
      </c>
      <c r="AD71" s="4" t="str">
        <f t="shared" si="55"/>
        <v>40.21420405867168</v>
      </c>
      <c r="AE71" s="4">
        <f t="shared" si="65"/>
        <v>40.214204058671598</v>
      </c>
      <c r="AF71" s="4">
        <f t="shared" si="66"/>
        <v>28.726999397405006</v>
      </c>
      <c r="AG71">
        <f t="shared" si="67"/>
        <v>11.070104182867686</v>
      </c>
    </row>
    <row r="72" spans="1:33" x14ac:dyDescent="0.25">
      <c r="A72">
        <f t="shared" si="68"/>
        <v>68</v>
      </c>
      <c r="B72" s="19" t="s">
        <v>72</v>
      </c>
      <c r="C72" s="4" t="str">
        <f t="shared" si="46"/>
        <v>24.400210849304194</v>
      </c>
      <c r="D72" s="4">
        <f t="shared" si="56"/>
        <v>24.400210849304099</v>
      </c>
      <c r="E72" s="14" t="s">
        <v>244</v>
      </c>
      <c r="F72" s="4" t="str">
        <f t="shared" si="47"/>
        <v>2.883087474025876</v>
      </c>
      <c r="G72" s="4">
        <f t="shared" si="57"/>
        <v>2.8830874740258698</v>
      </c>
      <c r="H72" s="14" t="s">
        <v>396</v>
      </c>
      <c r="I72" s="4" t="str">
        <f t="shared" si="48"/>
        <v>3.757748471133018</v>
      </c>
      <c r="J72" s="4">
        <f t="shared" si="58"/>
        <v>3.7577484711330098</v>
      </c>
      <c r="K72" s="14" t="s">
        <v>548</v>
      </c>
      <c r="L72" s="4" t="str">
        <f t="shared" si="49"/>
        <v>44.97743553411343</v>
      </c>
      <c r="M72" s="4">
        <f t="shared" si="59"/>
        <v>44.977435534113397</v>
      </c>
      <c r="N72" s="14" t="s">
        <v>700</v>
      </c>
      <c r="O72" s="4" t="str">
        <f t="shared" si="50"/>
        <v>40.12280031115009</v>
      </c>
      <c r="P72" s="4">
        <f t="shared" si="60"/>
        <v>40.122800311150002</v>
      </c>
      <c r="Q72" s="14" t="s">
        <v>852</v>
      </c>
      <c r="R72" s="4" t="str">
        <f t="shared" si="51"/>
        <v>22.874642229707977</v>
      </c>
      <c r="S72" s="4">
        <f t="shared" si="61"/>
        <v>22.874642229707899</v>
      </c>
      <c r="T72" s="14" t="s">
        <v>1004</v>
      </c>
      <c r="U72" s="4" t="str">
        <f t="shared" si="52"/>
        <v>17.031160348276316</v>
      </c>
      <c r="V72" s="4">
        <f t="shared" si="62"/>
        <v>17.031160348276298</v>
      </c>
      <c r="W72" s="14" t="s">
        <v>1156</v>
      </c>
      <c r="X72" s="4" t="str">
        <f t="shared" si="53"/>
        <v>20.962881851871956</v>
      </c>
      <c r="Y72" s="4">
        <f t="shared" si="63"/>
        <v>20.962881851871899</v>
      </c>
      <c r="Z72" s="14" t="s">
        <v>1308</v>
      </c>
      <c r="AA72" s="4" t="str">
        <f t="shared" si="54"/>
        <v>26.35755115751685</v>
      </c>
      <c r="AB72" s="4">
        <f t="shared" si="64"/>
        <v>26.357551157516799</v>
      </c>
      <c r="AC72" s="14" t="s">
        <v>1460</v>
      </c>
      <c r="AD72" s="4" t="str">
        <f t="shared" si="55"/>
        <v>41.119391139611466</v>
      </c>
      <c r="AE72" s="4">
        <f t="shared" si="65"/>
        <v>41.119391139611402</v>
      </c>
      <c r="AF72" s="4">
        <f t="shared" si="66"/>
        <v>24.448690936671063</v>
      </c>
      <c r="AG72">
        <f t="shared" si="67"/>
        <v>14.573583443666736</v>
      </c>
    </row>
    <row r="73" spans="1:33" x14ac:dyDescent="0.25">
      <c r="A73">
        <f t="shared" si="68"/>
        <v>69</v>
      </c>
      <c r="B73" s="19" t="s">
        <v>73</v>
      </c>
      <c r="C73" s="4" t="str">
        <f t="shared" si="46"/>
        <v>20.490307647468324</v>
      </c>
      <c r="D73" s="4">
        <f t="shared" si="56"/>
        <v>20.490307647468299</v>
      </c>
      <c r="E73" s="14" t="s">
        <v>245</v>
      </c>
      <c r="F73" s="4" t="str">
        <f t="shared" si="47"/>
        <v>12.225137142787554</v>
      </c>
      <c r="G73" s="4">
        <f t="shared" si="57"/>
        <v>12.225137142787499</v>
      </c>
      <c r="H73" s="14" t="s">
        <v>397</v>
      </c>
      <c r="I73" s="4" t="str">
        <f t="shared" si="48"/>
        <v>15.491459764250276</v>
      </c>
      <c r="J73" s="4">
        <f t="shared" si="58"/>
        <v>15.4914597642502</v>
      </c>
      <c r="K73" s="14" t="s">
        <v>549</v>
      </c>
      <c r="L73" s="4" t="str">
        <f t="shared" si="49"/>
        <v>47.79802913798258</v>
      </c>
      <c r="M73" s="4">
        <f t="shared" si="59"/>
        <v>47.798029137982503</v>
      </c>
      <c r="N73" s="14" t="s">
        <v>701</v>
      </c>
      <c r="O73" s="4" t="str">
        <f t="shared" si="50"/>
        <v>59.6898032359593</v>
      </c>
      <c r="P73" s="4">
        <f t="shared" si="60"/>
        <v>59.689803235959303</v>
      </c>
      <c r="Q73" s="14" t="s">
        <v>853</v>
      </c>
      <c r="R73" s="4" t="str">
        <f t="shared" si="51"/>
        <v>26.87720315726512</v>
      </c>
      <c r="S73" s="4">
        <f t="shared" si="61"/>
        <v>26.8772031572651</v>
      </c>
      <c r="T73" s="14" t="s">
        <v>1005</v>
      </c>
      <c r="U73" s="4" t="str">
        <f t="shared" si="52"/>
        <v>34.17910563618273</v>
      </c>
      <c r="V73" s="4">
        <f t="shared" si="62"/>
        <v>34.179105636182697</v>
      </c>
      <c r="W73" s="14" t="s">
        <v>1157</v>
      </c>
      <c r="X73" s="4" t="str">
        <f t="shared" si="53"/>
        <v>14.384145863221159</v>
      </c>
      <c r="Y73" s="4">
        <f t="shared" si="63"/>
        <v>14.3841458632211</v>
      </c>
      <c r="Z73" s="14" t="s">
        <v>1309</v>
      </c>
      <c r="AA73" s="4" t="str">
        <f t="shared" si="54"/>
        <v>25.286874070040863</v>
      </c>
      <c r="AB73" s="4">
        <f t="shared" si="64"/>
        <v>25.286874070040799</v>
      </c>
      <c r="AC73" s="14" t="s">
        <v>1461</v>
      </c>
      <c r="AD73" s="4" t="str">
        <f t="shared" si="55"/>
        <v>43.07087239789827</v>
      </c>
      <c r="AE73" s="4">
        <f t="shared" si="65"/>
        <v>43.070872397898199</v>
      </c>
      <c r="AF73" s="4">
        <f t="shared" si="66"/>
        <v>29.949293805305576</v>
      </c>
      <c r="AG73">
        <f t="shared" si="67"/>
        <v>15.913792864276376</v>
      </c>
    </row>
    <row r="74" spans="1:33" x14ac:dyDescent="0.25">
      <c r="A74">
        <f t="shared" si="68"/>
        <v>70</v>
      </c>
      <c r="B74" s="19" t="s">
        <v>74</v>
      </c>
      <c r="C74" s="4" t="str">
        <f t="shared" si="46"/>
        <v>28.496093695158994</v>
      </c>
      <c r="D74" s="4">
        <f t="shared" si="56"/>
        <v>28.496093695158901</v>
      </c>
      <c r="E74" s="14" t="s">
        <v>246</v>
      </c>
      <c r="F74" s="4" t="str">
        <f t="shared" si="47"/>
        <v>12.914182599209559</v>
      </c>
      <c r="G74" s="4">
        <f t="shared" si="57"/>
        <v>12.9141825992095</v>
      </c>
      <c r="H74" s="14" t="s">
        <v>398</v>
      </c>
      <c r="I74" s="4" t="str">
        <f t="shared" si="48"/>
        <v>12.045955003728507</v>
      </c>
      <c r="J74" s="4">
        <f t="shared" si="58"/>
        <v>12.045955003728499</v>
      </c>
      <c r="K74" s="14" t="s">
        <v>550</v>
      </c>
      <c r="L74" s="4" t="str">
        <f t="shared" si="49"/>
        <v>41.434056093026314</v>
      </c>
      <c r="M74" s="4">
        <f t="shared" si="59"/>
        <v>41.4340560930263</v>
      </c>
      <c r="N74" s="14" t="s">
        <v>702</v>
      </c>
      <c r="O74" s="4" t="str">
        <f t="shared" si="50"/>
        <v>49.080005461226975</v>
      </c>
      <c r="P74" s="4">
        <f t="shared" si="60"/>
        <v>49.080005461226897</v>
      </c>
      <c r="Q74" s="14" t="s">
        <v>854</v>
      </c>
      <c r="R74" s="4" t="str">
        <f t="shared" si="51"/>
        <v>31.801294313647823</v>
      </c>
      <c r="S74" s="4">
        <f t="shared" si="61"/>
        <v>31.801294313647801</v>
      </c>
      <c r="T74" s="14" t="s">
        <v>1006</v>
      </c>
      <c r="U74" s="4" t="str">
        <f t="shared" si="52"/>
        <v>27.82972477470819</v>
      </c>
      <c r="V74" s="4">
        <f t="shared" si="62"/>
        <v>27.829724774708101</v>
      </c>
      <c r="W74" s="14" t="s">
        <v>1158</v>
      </c>
      <c r="X74" s="4" t="str">
        <f t="shared" si="53"/>
        <v>9.812162396594708</v>
      </c>
      <c r="Y74" s="4">
        <f t="shared" si="63"/>
        <v>9.8121623965946991</v>
      </c>
      <c r="Z74" s="14" t="s">
        <v>1310</v>
      </c>
      <c r="AA74" s="4" t="str">
        <f t="shared" si="54"/>
        <v>25.24879452161595</v>
      </c>
      <c r="AB74" s="4">
        <f t="shared" si="64"/>
        <v>25.248794521615899</v>
      </c>
      <c r="AC74" s="14" t="s">
        <v>1462</v>
      </c>
      <c r="AD74" s="4" t="str">
        <f t="shared" si="55"/>
        <v>30.64283893707934</v>
      </c>
      <c r="AE74" s="4">
        <f t="shared" si="65"/>
        <v>30.642838937079301</v>
      </c>
      <c r="AF74" s="4">
        <f t="shared" si="66"/>
        <v>26.930510779599594</v>
      </c>
      <c r="AG74">
        <f t="shared" si="67"/>
        <v>12.717406998146831</v>
      </c>
    </row>
    <row r="75" spans="1:33" x14ac:dyDescent="0.25">
      <c r="A75">
        <f t="shared" si="68"/>
        <v>71</v>
      </c>
      <c r="B75" s="19" t="s">
        <v>75</v>
      </c>
      <c r="C75" s="4" t="str">
        <f t="shared" si="46"/>
        <v>22.30686193371447</v>
      </c>
      <c r="D75" s="4">
        <f t="shared" si="56"/>
        <v>22.306861933714401</v>
      </c>
      <c r="E75" s="14" t="s">
        <v>247</v>
      </c>
      <c r="F75" s="4" t="str">
        <f t="shared" si="47"/>
        <v>24.806210322415218</v>
      </c>
      <c r="G75" s="4">
        <f t="shared" si="57"/>
        <v>24.8062103224152</v>
      </c>
      <c r="H75" s="14" t="s">
        <v>399</v>
      </c>
      <c r="I75" s="4" t="str">
        <f t="shared" si="48"/>
        <v>8.637270218678799</v>
      </c>
      <c r="J75" s="4">
        <f t="shared" si="58"/>
        <v>8.6372702186787897</v>
      </c>
      <c r="K75" s="14" t="s">
        <v>551</v>
      </c>
      <c r="L75" s="4" t="str">
        <f t="shared" si="49"/>
        <v>31.71509117539727</v>
      </c>
      <c r="M75" s="4">
        <f t="shared" si="59"/>
        <v>31.715091175397198</v>
      </c>
      <c r="N75" s="14" t="s">
        <v>703</v>
      </c>
      <c r="O75" s="4" t="str">
        <f t="shared" si="50"/>
        <v>44.38107205971419</v>
      </c>
      <c r="P75" s="4">
        <f t="shared" si="60"/>
        <v>44.3810720597141</v>
      </c>
      <c r="Q75" s="14" t="s">
        <v>855</v>
      </c>
      <c r="R75" s="4" t="str">
        <f t="shared" si="51"/>
        <v>38.454315677840015</v>
      </c>
      <c r="S75" s="4">
        <f t="shared" si="61"/>
        <v>38.45431567784</v>
      </c>
      <c r="T75" s="14" t="s">
        <v>1007</v>
      </c>
      <c r="U75" s="4" t="str">
        <f t="shared" si="52"/>
        <v>40.12626534136863</v>
      </c>
      <c r="V75" s="4">
        <f t="shared" si="62"/>
        <v>40.126265341368601</v>
      </c>
      <c r="W75" s="14" t="s">
        <v>1159</v>
      </c>
      <c r="X75" s="4" t="str">
        <f t="shared" si="53"/>
        <v>9.182688284899127</v>
      </c>
      <c r="Y75" s="4">
        <f t="shared" si="63"/>
        <v>9.18268828489912</v>
      </c>
      <c r="Z75" s="14" t="s">
        <v>1311</v>
      </c>
      <c r="AA75" s="4" t="str">
        <f t="shared" si="54"/>
        <v>39.74948113854794</v>
      </c>
      <c r="AB75" s="4">
        <f t="shared" si="64"/>
        <v>39.7494811385479</v>
      </c>
      <c r="AC75" s="14" t="s">
        <v>1463</v>
      </c>
      <c r="AD75" s="4" t="str">
        <f t="shared" si="55"/>
        <v>38.0449454126207</v>
      </c>
      <c r="AE75" s="4">
        <f t="shared" si="65"/>
        <v>38.044945412620699</v>
      </c>
      <c r="AF75" s="4">
        <f t="shared" si="66"/>
        <v>29.740420156519598</v>
      </c>
      <c r="AG75">
        <f t="shared" si="67"/>
        <v>12.990422549614808</v>
      </c>
    </row>
    <row r="76" spans="1:33" x14ac:dyDescent="0.25">
      <c r="A76">
        <f t="shared" si="68"/>
        <v>72</v>
      </c>
      <c r="B76" s="19" t="s">
        <v>76</v>
      </c>
      <c r="C76" s="4" t="str">
        <f t="shared" si="46"/>
        <v>23.24682600272513</v>
      </c>
      <c r="D76" s="4">
        <f t="shared" si="56"/>
        <v>23.246826002725101</v>
      </c>
      <c r="E76" s="14" t="s">
        <v>248</v>
      </c>
      <c r="F76" s="4" t="str">
        <f t="shared" si="47"/>
        <v>18.04430186095545</v>
      </c>
      <c r="G76" s="4">
        <f t="shared" si="57"/>
        <v>18.0443018609554</v>
      </c>
      <c r="H76" s="14" t="s">
        <v>400</v>
      </c>
      <c r="I76" s="4" t="str">
        <f t="shared" si="48"/>
        <v>14.071599162476755</v>
      </c>
      <c r="J76" s="4">
        <f t="shared" si="58"/>
        <v>14.0715991624767</v>
      </c>
      <c r="K76" s="14" t="s">
        <v>552</v>
      </c>
      <c r="L76" s="4" t="str">
        <f t="shared" si="49"/>
        <v>34.044957939287386</v>
      </c>
      <c r="M76" s="4">
        <f t="shared" si="59"/>
        <v>34.044957939287301</v>
      </c>
      <c r="N76" s="14" t="s">
        <v>704</v>
      </c>
      <c r="O76" s="4" t="str">
        <f t="shared" si="50"/>
        <v>34.13340957952401</v>
      </c>
      <c r="P76" s="4">
        <f t="shared" si="60"/>
        <v>34.133409579523999</v>
      </c>
      <c r="Q76" s="14" t="s">
        <v>856</v>
      </c>
      <c r="R76" s="4" t="str">
        <f t="shared" si="51"/>
        <v>40.61334248173083</v>
      </c>
      <c r="S76" s="4">
        <f t="shared" si="61"/>
        <v>40.613342481730797</v>
      </c>
      <c r="T76" s="14" t="s">
        <v>1008</v>
      </c>
      <c r="U76" s="4" t="str">
        <f t="shared" si="52"/>
        <v>32.81397090604935</v>
      </c>
      <c r="V76" s="4">
        <f t="shared" si="62"/>
        <v>32.813970906049299</v>
      </c>
      <c r="W76" s="14" t="s">
        <v>1160</v>
      </c>
      <c r="X76" s="4" t="str">
        <f t="shared" si="53"/>
        <v>24.653475294141746</v>
      </c>
      <c r="Y76" s="4">
        <f t="shared" si="63"/>
        <v>24.6534752941417</v>
      </c>
      <c r="Z76" s="14" t="s">
        <v>1312</v>
      </c>
      <c r="AA76" s="4" t="str">
        <f t="shared" si="54"/>
        <v>26.16157721159798</v>
      </c>
      <c r="AB76" s="4">
        <f t="shared" si="64"/>
        <v>26.161577211597901</v>
      </c>
      <c r="AC76" s="14" t="s">
        <v>1464</v>
      </c>
      <c r="AD76" s="4" t="str">
        <f t="shared" si="55"/>
        <v>31.445192475574697</v>
      </c>
      <c r="AE76" s="4">
        <f t="shared" si="65"/>
        <v>31.445192475574601</v>
      </c>
      <c r="AF76" s="4">
        <f t="shared" si="66"/>
        <v>27.922865291406275</v>
      </c>
      <c r="AG76">
        <f t="shared" si="67"/>
        <v>8.1549492259161589</v>
      </c>
    </row>
    <row r="77" spans="1:33" x14ac:dyDescent="0.25">
      <c r="A77">
        <f t="shared" si="68"/>
        <v>73</v>
      </c>
      <c r="B77" s="19" t="s">
        <v>77</v>
      </c>
      <c r="C77" s="4" t="str">
        <f t="shared" si="46"/>
        <v>28.23897965852541</v>
      </c>
      <c r="D77" s="4">
        <f t="shared" si="56"/>
        <v>28.238979658525398</v>
      </c>
      <c r="E77" s="14" t="s">
        <v>249</v>
      </c>
      <c r="F77" s="4" t="str">
        <f t="shared" si="47"/>
        <v>14.868473449397905</v>
      </c>
      <c r="G77" s="4">
        <f t="shared" si="57"/>
        <v>14.8684734493979</v>
      </c>
      <c r="H77" s="14" t="s">
        <v>401</v>
      </c>
      <c r="I77" s="4" t="str">
        <f t="shared" si="48"/>
        <v>8.015520667864358</v>
      </c>
      <c r="J77" s="4">
        <f t="shared" si="58"/>
        <v>8.0155206678643491</v>
      </c>
      <c r="K77" s="14" t="s">
        <v>553</v>
      </c>
      <c r="L77" s="4" t="str">
        <f t="shared" si="49"/>
        <v>31.854169012316362</v>
      </c>
      <c r="M77" s="4">
        <f t="shared" si="59"/>
        <v>31.854169012316301</v>
      </c>
      <c r="N77" s="14" t="s">
        <v>705</v>
      </c>
      <c r="O77" s="4" t="str">
        <f t="shared" si="50"/>
        <v>52.48874331396767</v>
      </c>
      <c r="P77" s="4">
        <f t="shared" si="60"/>
        <v>52.488743313967603</v>
      </c>
      <c r="Q77" s="14" t="s">
        <v>857</v>
      </c>
      <c r="R77" s="4" t="str">
        <f t="shared" si="51"/>
        <v>38.67022918493612</v>
      </c>
      <c r="S77" s="4">
        <f t="shared" si="61"/>
        <v>38.670229184936098</v>
      </c>
      <c r="T77" s="14" t="s">
        <v>1009</v>
      </c>
      <c r="U77" s="4" t="str">
        <f t="shared" si="52"/>
        <v>23.347976905234937</v>
      </c>
      <c r="V77" s="4">
        <f t="shared" si="62"/>
        <v>23.347976905234901</v>
      </c>
      <c r="W77" s="14" t="s">
        <v>1161</v>
      </c>
      <c r="X77" s="4" t="str">
        <f t="shared" si="53"/>
        <v>22.356722201807564</v>
      </c>
      <c r="Y77" s="4">
        <f t="shared" si="63"/>
        <v>22.3567222018075</v>
      </c>
      <c r="Z77" s="14" t="s">
        <v>1313</v>
      </c>
      <c r="AA77" s="4" t="str">
        <f t="shared" si="54"/>
        <v>24.486348901831413</v>
      </c>
      <c r="AB77" s="4">
        <f t="shared" si="64"/>
        <v>24.486348901831398</v>
      </c>
      <c r="AC77" s="14" t="s">
        <v>1465</v>
      </c>
      <c r="AD77" s="4" t="str">
        <f t="shared" si="55"/>
        <v>34.08981757309215</v>
      </c>
      <c r="AE77" s="4">
        <f t="shared" si="65"/>
        <v>34.089817573092098</v>
      </c>
      <c r="AF77" s="4">
        <f t="shared" si="66"/>
        <v>27.841698086897356</v>
      </c>
      <c r="AG77">
        <f t="shared" si="67"/>
        <v>12.485322067100109</v>
      </c>
    </row>
    <row r="78" spans="1:33" x14ac:dyDescent="0.25">
      <c r="A78">
        <f t="shared" si="68"/>
        <v>74</v>
      </c>
      <c r="B78" s="19" t="s">
        <v>78</v>
      </c>
      <c r="C78" s="4" t="str">
        <f t="shared" si="46"/>
        <v>36.57031643682525</v>
      </c>
      <c r="D78" s="4">
        <f t="shared" si="56"/>
        <v>36.570316436825202</v>
      </c>
      <c r="E78" s="14" t="s">
        <v>250</v>
      </c>
      <c r="F78" s="4" t="str">
        <f t="shared" si="47"/>
        <v>17.73563020323008</v>
      </c>
      <c r="G78" s="4">
        <f t="shared" si="57"/>
        <v>17.735630203229999</v>
      </c>
      <c r="H78" s="14" t="s">
        <v>402</v>
      </c>
      <c r="I78" s="4" t="str">
        <f t="shared" si="48"/>
        <v>5.140227577847968</v>
      </c>
      <c r="J78" s="4">
        <f t="shared" si="58"/>
        <v>5.14022757784796</v>
      </c>
      <c r="K78" s="14" t="s">
        <v>554</v>
      </c>
      <c r="L78" s="4" t="str">
        <f t="shared" si="49"/>
        <v>45.177648536614214</v>
      </c>
      <c r="M78" s="4">
        <f t="shared" si="59"/>
        <v>45.1776485366142</v>
      </c>
      <c r="N78" s="14" t="s">
        <v>706</v>
      </c>
      <c r="O78" s="4" t="str">
        <f t="shared" si="50"/>
        <v>40.20286954119622</v>
      </c>
      <c r="P78" s="4">
        <f t="shared" si="60"/>
        <v>40.2028695411962</v>
      </c>
      <c r="Q78" s="14" t="s">
        <v>858</v>
      </c>
      <c r="R78" s="4" t="str">
        <f t="shared" si="51"/>
        <v>46.151151026149975</v>
      </c>
      <c r="S78" s="4">
        <f t="shared" si="61"/>
        <v>46.151151026149897</v>
      </c>
      <c r="T78" s="14" t="s">
        <v>1010</v>
      </c>
      <c r="U78" s="4" t="str">
        <f t="shared" si="52"/>
        <v>14.483934221961281</v>
      </c>
      <c r="V78" s="4">
        <f t="shared" si="62"/>
        <v>14.483934221961199</v>
      </c>
      <c r="W78" s="14" t="s">
        <v>1162</v>
      </c>
      <c r="X78" s="4" t="str">
        <f t="shared" si="53"/>
        <v>34.57541440700942</v>
      </c>
      <c r="Y78" s="4">
        <f t="shared" si="63"/>
        <v>34.575414407009397</v>
      </c>
      <c r="Z78" s="14" t="s">
        <v>1314</v>
      </c>
      <c r="AA78" s="4" t="str">
        <f t="shared" si="54"/>
        <v>22.47771222426447</v>
      </c>
      <c r="AB78" s="4">
        <f t="shared" si="64"/>
        <v>22.477712224264401</v>
      </c>
      <c r="AC78" s="14" t="s">
        <v>1466</v>
      </c>
      <c r="AD78" s="4" t="str">
        <f t="shared" si="55"/>
        <v>32.72802549105126</v>
      </c>
      <c r="AE78" s="4">
        <f t="shared" si="65"/>
        <v>32.728025491051199</v>
      </c>
      <c r="AF78" s="4">
        <f t="shared" si="66"/>
        <v>29.524292966614968</v>
      </c>
      <c r="AG78">
        <f t="shared" si="67"/>
        <v>13.865857467524204</v>
      </c>
    </row>
    <row r="79" spans="1:33" x14ac:dyDescent="0.25">
      <c r="A79">
        <f t="shared" si="68"/>
        <v>75</v>
      </c>
      <c r="B79" s="19" t="s">
        <v>79</v>
      </c>
      <c r="C79" s="4" t="str">
        <f t="shared" ref="C79:C104" si="69">RIGHT(B79,LEN(B79)-4)</f>
        <v>35.05471178478697</v>
      </c>
      <c r="D79" s="4">
        <f t="shared" si="56"/>
        <v>35.054711784786903</v>
      </c>
      <c r="E79" s="14" t="s">
        <v>251</v>
      </c>
      <c r="F79" s="4" t="str">
        <f t="shared" ref="F79:F104" si="70">RIGHT(E79,LEN(E79)-4)</f>
        <v>36.60593355001906</v>
      </c>
      <c r="G79" s="4">
        <f t="shared" si="57"/>
        <v>36.605933550019003</v>
      </c>
      <c r="H79" s="14" t="s">
        <v>403</v>
      </c>
      <c r="I79" s="4" t="str">
        <f t="shared" ref="I79:I104" si="71">RIGHT(H79,LEN(H79)-4)</f>
        <v>6.4509696930539375</v>
      </c>
      <c r="J79" s="4">
        <f t="shared" si="58"/>
        <v>6.4509696930539304</v>
      </c>
      <c r="K79" s="14" t="s">
        <v>555</v>
      </c>
      <c r="L79" s="4" t="str">
        <f t="shared" ref="L79:L104" si="72">RIGHT(K79,LEN(K79)-4)</f>
        <v>29.328964928213658</v>
      </c>
      <c r="M79" s="4">
        <f t="shared" si="59"/>
        <v>29.328964928213601</v>
      </c>
      <c r="N79" s="14" t="s">
        <v>707</v>
      </c>
      <c r="O79" s="4" t="str">
        <f t="shared" ref="O79:O104" si="73">RIGHT(N79,LEN(N79)-4)</f>
        <v>48.59586073045305</v>
      </c>
      <c r="P79" s="4">
        <f t="shared" si="60"/>
        <v>48.595860730452998</v>
      </c>
      <c r="Q79" s="14" t="s">
        <v>859</v>
      </c>
      <c r="R79" s="4" t="str">
        <f t="shared" ref="R79:R104" si="74">RIGHT(Q79,LEN(Q79)-4)</f>
        <v>44.58951984478595</v>
      </c>
      <c r="S79" s="4">
        <f t="shared" si="61"/>
        <v>44.589519844785897</v>
      </c>
      <c r="T79" s="14" t="s">
        <v>1011</v>
      </c>
      <c r="U79" s="4" t="str">
        <f t="shared" ref="U79:U104" si="75">RIGHT(T79,LEN(T79)-4)</f>
        <v>32.692535892682564</v>
      </c>
      <c r="V79" s="4">
        <f t="shared" si="62"/>
        <v>32.6925358926825</v>
      </c>
      <c r="W79" s="14" t="s">
        <v>1163</v>
      </c>
      <c r="X79" s="4" t="str">
        <f t="shared" ref="X79:X104" si="76">RIGHT(W79,LEN(W79)-4)</f>
        <v>20.392188951162474</v>
      </c>
      <c r="Y79" s="4">
        <f t="shared" si="63"/>
        <v>20.392188951162399</v>
      </c>
      <c r="Z79" s="14" t="s">
        <v>1315</v>
      </c>
      <c r="AA79" s="4" t="str">
        <f t="shared" ref="AA79:AA104" si="77">RIGHT(Z79,LEN(Z79)-4)</f>
        <v>17.171709788287636</v>
      </c>
      <c r="AB79" s="4">
        <f t="shared" si="64"/>
        <v>17.1717097882876</v>
      </c>
      <c r="AC79" s="14" t="s">
        <v>1467</v>
      </c>
      <c r="AD79" s="4" t="str">
        <f t="shared" ref="AD79:AD104" si="78">RIGHT(AC79,LEN(AC79)-4)</f>
        <v>36.189355851424516</v>
      </c>
      <c r="AE79" s="4">
        <f t="shared" si="65"/>
        <v>36.189355851424502</v>
      </c>
      <c r="AF79" s="4">
        <f t="shared" si="66"/>
        <v>30.707175101486932</v>
      </c>
      <c r="AG79">
        <f t="shared" si="67"/>
        <v>12.824835642961439</v>
      </c>
    </row>
    <row r="80" spans="1:33" x14ac:dyDescent="0.25">
      <c r="A80">
        <f t="shared" si="68"/>
        <v>76</v>
      </c>
      <c r="B80" s="19" t="s">
        <v>80</v>
      </c>
      <c r="C80" s="4" t="str">
        <f t="shared" si="69"/>
        <v>45.73259466852095</v>
      </c>
      <c r="D80" s="4">
        <f t="shared" si="56"/>
        <v>45.732594668520903</v>
      </c>
      <c r="E80" s="14" t="s">
        <v>252</v>
      </c>
      <c r="F80" s="4" t="str">
        <f t="shared" si="70"/>
        <v>29.92908714302833</v>
      </c>
      <c r="G80" s="4">
        <f t="shared" si="57"/>
        <v>29.929087143028301</v>
      </c>
      <c r="H80" s="14" t="s">
        <v>404</v>
      </c>
      <c r="I80" s="4" t="str">
        <f t="shared" si="71"/>
        <v>13.014973902798712</v>
      </c>
      <c r="J80" s="4">
        <f t="shared" si="58"/>
        <v>13.014973902798699</v>
      </c>
      <c r="K80" s="14" t="s">
        <v>556</v>
      </c>
      <c r="L80" s="4" t="str">
        <f t="shared" si="72"/>
        <v>37.25768540339812</v>
      </c>
      <c r="M80" s="4">
        <f t="shared" si="59"/>
        <v>37.257685403398099</v>
      </c>
      <c r="N80" s="14" t="s">
        <v>708</v>
      </c>
      <c r="O80" s="4" t="str">
        <f t="shared" si="73"/>
        <v>60.02581870353332</v>
      </c>
      <c r="P80" s="4">
        <f t="shared" si="60"/>
        <v>60.025818703533297</v>
      </c>
      <c r="Q80" s="14" t="s">
        <v>860</v>
      </c>
      <c r="R80" s="4" t="str">
        <f t="shared" si="74"/>
        <v>42.324996027868195</v>
      </c>
      <c r="S80" s="4">
        <f t="shared" si="61"/>
        <v>42.324996027868103</v>
      </c>
      <c r="T80" s="14" t="s">
        <v>1012</v>
      </c>
      <c r="U80" s="4" t="str">
        <f t="shared" si="75"/>
        <v>27.253885839087882</v>
      </c>
      <c r="V80" s="4">
        <f t="shared" si="62"/>
        <v>27.2538858390878</v>
      </c>
      <c r="W80" s="14" t="s">
        <v>1164</v>
      </c>
      <c r="X80" s="4" t="str">
        <f t="shared" si="76"/>
        <v>28.15737592435972</v>
      </c>
      <c r="Y80" s="4">
        <f t="shared" si="63"/>
        <v>28.157375924359702</v>
      </c>
      <c r="Z80" s="14" t="s">
        <v>1316</v>
      </c>
      <c r="AA80" s="4" t="str">
        <f t="shared" si="77"/>
        <v>26.62325877584815</v>
      </c>
      <c r="AB80" s="4">
        <f t="shared" si="64"/>
        <v>26.6232587758481</v>
      </c>
      <c r="AC80" s="14" t="s">
        <v>1468</v>
      </c>
      <c r="AD80" s="4" t="str">
        <f t="shared" si="78"/>
        <v>31.4928654699656</v>
      </c>
      <c r="AE80" s="4">
        <f t="shared" si="65"/>
        <v>31.492865469965601</v>
      </c>
      <c r="AF80" s="4">
        <f t="shared" si="66"/>
        <v>34.181254185840864</v>
      </c>
      <c r="AG80">
        <f t="shared" si="67"/>
        <v>12.874947930371741</v>
      </c>
    </row>
    <row r="81" spans="1:33" x14ac:dyDescent="0.25">
      <c r="A81">
        <f t="shared" si="68"/>
        <v>77</v>
      </c>
      <c r="B81" s="19" t="s">
        <v>81</v>
      </c>
      <c r="C81" s="4" t="str">
        <f t="shared" si="69"/>
        <v>35.58449888488222</v>
      </c>
      <c r="D81" s="4">
        <f t="shared" si="56"/>
        <v>35.584498884882201</v>
      </c>
      <c r="E81" s="14" t="s">
        <v>253</v>
      </c>
      <c r="F81" s="4" t="str">
        <f t="shared" si="70"/>
        <v>37.22388914765595</v>
      </c>
      <c r="G81" s="4">
        <f t="shared" si="57"/>
        <v>37.223889147655903</v>
      </c>
      <c r="H81" s="14" t="s">
        <v>405</v>
      </c>
      <c r="I81" s="4" t="str">
        <f t="shared" si="71"/>
        <v>19.39596080632427</v>
      </c>
      <c r="J81" s="4">
        <f t="shared" si="58"/>
        <v>19.395960806324201</v>
      </c>
      <c r="K81" s="14" t="s">
        <v>557</v>
      </c>
      <c r="L81" s="4" t="str">
        <f t="shared" si="72"/>
        <v>43.96985776736894</v>
      </c>
      <c r="M81" s="4">
        <f t="shared" si="59"/>
        <v>43.9698577673689</v>
      </c>
      <c r="N81" s="14" t="s">
        <v>709</v>
      </c>
      <c r="O81" s="4" t="str">
        <f t="shared" si="73"/>
        <v>44.876491665971095</v>
      </c>
      <c r="P81" s="4">
        <f t="shared" si="60"/>
        <v>44.876491665971002</v>
      </c>
      <c r="Q81" s="14" t="s">
        <v>861</v>
      </c>
      <c r="R81" s="4" t="str">
        <f t="shared" si="74"/>
        <v>44.88829124163531</v>
      </c>
      <c r="S81" s="4">
        <f t="shared" si="61"/>
        <v>44.888291241635301</v>
      </c>
      <c r="T81" s="14" t="s">
        <v>1013</v>
      </c>
      <c r="U81" s="4" t="str">
        <f t="shared" si="75"/>
        <v>27.740661783690058</v>
      </c>
      <c r="V81" s="4">
        <f t="shared" si="62"/>
        <v>27.740661783690001</v>
      </c>
      <c r="W81" s="14" t="s">
        <v>1165</v>
      </c>
      <c r="X81" s="4" t="str">
        <f t="shared" si="76"/>
        <v>24.520182046217236</v>
      </c>
      <c r="Y81" s="4">
        <f t="shared" si="63"/>
        <v>24.520182046217201</v>
      </c>
      <c r="Z81" s="14" t="s">
        <v>1317</v>
      </c>
      <c r="AA81" s="4" t="str">
        <f t="shared" si="77"/>
        <v>14.110426141340408</v>
      </c>
      <c r="AB81" s="4">
        <f t="shared" si="64"/>
        <v>14.110426141340399</v>
      </c>
      <c r="AC81" s="14" t="s">
        <v>1469</v>
      </c>
      <c r="AD81" s="4" t="str">
        <f t="shared" si="78"/>
        <v>34.98069600014303</v>
      </c>
      <c r="AE81" s="4">
        <f t="shared" si="65"/>
        <v>34.980696000142999</v>
      </c>
      <c r="AF81" s="4">
        <f t="shared" si="66"/>
        <v>32.729095548522807</v>
      </c>
      <c r="AG81">
        <f t="shared" si="67"/>
        <v>10.913214592950627</v>
      </c>
    </row>
    <row r="82" spans="1:33" x14ac:dyDescent="0.25">
      <c r="A82">
        <f t="shared" si="68"/>
        <v>78</v>
      </c>
      <c r="B82" s="19" t="s">
        <v>82</v>
      </c>
      <c r="C82" s="4" t="str">
        <f t="shared" si="69"/>
        <v>47.274818364664334</v>
      </c>
      <c r="D82" s="4">
        <f t="shared" si="56"/>
        <v>47.274818364664299</v>
      </c>
      <c r="E82" s="14" t="s">
        <v>254</v>
      </c>
      <c r="F82" s="4" t="str">
        <f t="shared" si="70"/>
        <v>37.773686947496174</v>
      </c>
      <c r="G82" s="4">
        <f t="shared" si="57"/>
        <v>37.773686947496103</v>
      </c>
      <c r="H82" s="14" t="s">
        <v>406</v>
      </c>
      <c r="I82" s="4" t="str">
        <f t="shared" si="71"/>
        <v>13.684866009622837</v>
      </c>
      <c r="J82" s="4">
        <f t="shared" si="58"/>
        <v>13.6848660096228</v>
      </c>
      <c r="K82" s="14" t="s">
        <v>558</v>
      </c>
      <c r="L82" s="4" t="str">
        <f t="shared" si="72"/>
        <v>42.04039141572168</v>
      </c>
      <c r="M82" s="4">
        <f t="shared" si="59"/>
        <v>42.040391415721601</v>
      </c>
      <c r="N82" s="14" t="s">
        <v>710</v>
      </c>
      <c r="O82" s="4" t="str">
        <f t="shared" si="73"/>
        <v>45.16206911860517</v>
      </c>
      <c r="P82" s="4">
        <f t="shared" si="60"/>
        <v>45.162069118605103</v>
      </c>
      <c r="Q82" s="14" t="s">
        <v>862</v>
      </c>
      <c r="R82" s="4" t="str">
        <f t="shared" si="74"/>
        <v>37.52867995982287</v>
      </c>
      <c r="S82" s="4">
        <f t="shared" si="61"/>
        <v>37.528679959822803</v>
      </c>
      <c r="T82" s="14" t="s">
        <v>1014</v>
      </c>
      <c r="U82" s="4" t="str">
        <f t="shared" si="75"/>
        <v>28.32108023583575</v>
      </c>
      <c r="V82" s="4">
        <f t="shared" si="62"/>
        <v>28.321080235835701</v>
      </c>
      <c r="W82" s="14" t="s">
        <v>1166</v>
      </c>
      <c r="X82" s="4" t="str">
        <f t="shared" si="76"/>
        <v>31.70402039709395</v>
      </c>
      <c r="Y82" s="4">
        <f t="shared" si="63"/>
        <v>31.704020397093899</v>
      </c>
      <c r="Z82" s="14" t="s">
        <v>1318</v>
      </c>
      <c r="AA82" s="4" t="str">
        <f t="shared" si="77"/>
        <v>11.770192655341203</v>
      </c>
      <c r="AB82" s="4">
        <f t="shared" si="64"/>
        <v>11.7701926553412</v>
      </c>
      <c r="AC82" s="14" t="s">
        <v>1470</v>
      </c>
      <c r="AD82" s="4" t="str">
        <f t="shared" si="78"/>
        <v>46.70243484879067</v>
      </c>
      <c r="AE82" s="4">
        <f t="shared" si="65"/>
        <v>46.702434848790602</v>
      </c>
      <c r="AF82" s="4">
        <f t="shared" si="66"/>
        <v>34.196223995299405</v>
      </c>
      <c r="AG82">
        <f t="shared" si="67"/>
        <v>12.899225848238489</v>
      </c>
    </row>
    <row r="83" spans="1:33" x14ac:dyDescent="0.25">
      <c r="A83">
        <f t="shared" si="68"/>
        <v>79</v>
      </c>
      <c r="B83" s="19" t="s">
        <v>83</v>
      </c>
      <c r="C83" s="4" t="str">
        <f t="shared" si="69"/>
        <v>44.24814969601614</v>
      </c>
      <c r="D83" s="4">
        <f t="shared" si="56"/>
        <v>44.2481496960161</v>
      </c>
      <c r="E83" s="14" t="s">
        <v>255</v>
      </c>
      <c r="F83" s="4" t="str">
        <f t="shared" si="70"/>
        <v>29.51581297653929</v>
      </c>
      <c r="G83" s="4">
        <f t="shared" si="57"/>
        <v>29.515812976539198</v>
      </c>
      <c r="H83" s="14" t="s">
        <v>407</v>
      </c>
      <c r="I83" s="4" t="str">
        <f t="shared" si="71"/>
        <v>6.604434402901705</v>
      </c>
      <c r="J83" s="4">
        <f t="shared" si="58"/>
        <v>6.6044344029016999</v>
      </c>
      <c r="K83" s="14" t="s">
        <v>559</v>
      </c>
      <c r="L83" s="4" t="str">
        <f t="shared" si="72"/>
        <v>39.1917261111053</v>
      </c>
      <c r="M83" s="4">
        <f t="shared" si="59"/>
        <v>39.191726111105297</v>
      </c>
      <c r="N83" s="14" t="s">
        <v>711</v>
      </c>
      <c r="O83" s="4" t="str">
        <f t="shared" si="73"/>
        <v>54.54710791025194</v>
      </c>
      <c r="P83" s="4">
        <f t="shared" si="60"/>
        <v>54.547107910251903</v>
      </c>
      <c r="Q83" s="14" t="s">
        <v>863</v>
      </c>
      <c r="R83" s="4" t="str">
        <f t="shared" si="74"/>
        <v>39.33603248016169</v>
      </c>
      <c r="S83" s="4">
        <f t="shared" si="61"/>
        <v>39.336032480161599</v>
      </c>
      <c r="T83" s="14" t="s">
        <v>1015</v>
      </c>
      <c r="U83" s="4" t="str">
        <f t="shared" si="75"/>
        <v>32.076477163471175</v>
      </c>
      <c r="V83" s="4">
        <f t="shared" si="62"/>
        <v>32.076477163471097</v>
      </c>
      <c r="W83" s="14" t="s">
        <v>1167</v>
      </c>
      <c r="X83" s="4" t="str">
        <f t="shared" si="76"/>
        <v>26.784101034262886</v>
      </c>
      <c r="Y83" s="4">
        <f t="shared" si="63"/>
        <v>26.7841010342628</v>
      </c>
      <c r="Z83" s="14" t="s">
        <v>1319</v>
      </c>
      <c r="AA83" s="4" t="str">
        <f t="shared" si="77"/>
        <v>22.72792765123976</v>
      </c>
      <c r="AB83" s="4">
        <f t="shared" si="64"/>
        <v>22.7279276512397</v>
      </c>
      <c r="AC83" s="14" t="s">
        <v>1471</v>
      </c>
      <c r="AD83" s="4" t="str">
        <f t="shared" si="78"/>
        <v>30.189769510156424</v>
      </c>
      <c r="AE83" s="4">
        <f t="shared" si="65"/>
        <v>30.189769510156399</v>
      </c>
      <c r="AF83" s="4">
        <f t="shared" si="66"/>
        <v>32.522153893610579</v>
      </c>
      <c r="AG83">
        <f t="shared" si="67"/>
        <v>13.033148951048478</v>
      </c>
    </row>
    <row r="84" spans="1:33" x14ac:dyDescent="0.25">
      <c r="A84">
        <f t="shared" si="68"/>
        <v>80</v>
      </c>
      <c r="B84" s="19" t="s">
        <v>84</v>
      </c>
      <c r="C84" s="4" t="str">
        <f t="shared" si="69"/>
        <v>46.66244775346879</v>
      </c>
      <c r="D84" s="4">
        <f t="shared" si="56"/>
        <v>46.662447753468697</v>
      </c>
      <c r="E84" s="14" t="s">
        <v>256</v>
      </c>
      <c r="F84" s="4" t="str">
        <f t="shared" si="70"/>
        <v>27.942030240851363</v>
      </c>
      <c r="G84" s="4">
        <f t="shared" si="57"/>
        <v>27.942030240851299</v>
      </c>
      <c r="H84" s="14" t="s">
        <v>408</v>
      </c>
      <c r="I84" s="4" t="str">
        <f t="shared" si="71"/>
        <v>15.936214554351244</v>
      </c>
      <c r="J84" s="4">
        <f t="shared" si="58"/>
        <v>15.936214554351199</v>
      </c>
      <c r="K84" s="14" t="s">
        <v>560</v>
      </c>
      <c r="L84" s="4" t="str">
        <f t="shared" si="72"/>
        <v>32.633077377885755</v>
      </c>
      <c r="M84" s="4">
        <f t="shared" si="59"/>
        <v>32.633077377885698</v>
      </c>
      <c r="N84" s="14" t="s">
        <v>712</v>
      </c>
      <c r="O84" s="4" t="str">
        <f t="shared" si="73"/>
        <v>43.68265529107844</v>
      </c>
      <c r="P84" s="4">
        <f t="shared" si="60"/>
        <v>43.682655291078397</v>
      </c>
      <c r="Q84" s="14" t="s">
        <v>864</v>
      </c>
      <c r="R84" s="4" t="str">
        <f t="shared" si="74"/>
        <v>43.48150735772483</v>
      </c>
      <c r="S84" s="4">
        <f t="shared" si="61"/>
        <v>43.481507357724801</v>
      </c>
      <c r="T84" s="14" t="s">
        <v>1016</v>
      </c>
      <c r="U84" s="4" t="str">
        <f t="shared" si="75"/>
        <v>26.86126422289731</v>
      </c>
      <c r="V84" s="4">
        <f t="shared" si="62"/>
        <v>26.861264222897301</v>
      </c>
      <c r="W84" s="14" t="s">
        <v>1168</v>
      </c>
      <c r="X84" s="4" t="str">
        <f t="shared" si="76"/>
        <v>45.86872927104902</v>
      </c>
      <c r="Y84" s="4">
        <f t="shared" si="63"/>
        <v>45.868729271048998</v>
      </c>
      <c r="Z84" s="14" t="s">
        <v>1320</v>
      </c>
      <c r="AA84" s="4" t="str">
        <f t="shared" si="77"/>
        <v>24.38698141520598</v>
      </c>
      <c r="AB84" s="4">
        <f t="shared" si="64"/>
        <v>24.386981415205899</v>
      </c>
      <c r="AC84" s="14" t="s">
        <v>1472</v>
      </c>
      <c r="AD84" s="4" t="str">
        <f t="shared" si="78"/>
        <v>32.0798821962489</v>
      </c>
      <c r="AE84" s="4">
        <f t="shared" si="65"/>
        <v>32.079882196248903</v>
      </c>
      <c r="AF84" s="4">
        <f t="shared" si="66"/>
        <v>33.953478968076119</v>
      </c>
      <c r="AG84">
        <f t="shared" si="67"/>
        <v>10.523844975875345</v>
      </c>
    </row>
    <row r="85" spans="1:33" x14ac:dyDescent="0.25">
      <c r="A85">
        <f t="shared" si="68"/>
        <v>81</v>
      </c>
      <c r="B85" s="19" t="s">
        <v>85</v>
      </c>
      <c r="C85" s="4" t="str">
        <f t="shared" si="69"/>
        <v>53.06974196584175</v>
      </c>
      <c r="D85" s="4">
        <f t="shared" si="56"/>
        <v>53.0697419658417</v>
      </c>
      <c r="E85" s="14" t="s">
        <v>257</v>
      </c>
      <c r="F85" s="4" t="str">
        <f t="shared" si="70"/>
        <v>20.062476381370352</v>
      </c>
      <c r="G85" s="4">
        <f t="shared" si="57"/>
        <v>20.062476381370299</v>
      </c>
      <c r="H85" s="14" t="s">
        <v>409</v>
      </c>
      <c r="I85" s="4" t="str">
        <f t="shared" si="71"/>
        <v>17.556232108046153</v>
      </c>
      <c r="J85" s="4">
        <f t="shared" si="58"/>
        <v>17.5562321080461</v>
      </c>
      <c r="K85" s="14" t="s">
        <v>561</v>
      </c>
      <c r="L85" s="4" t="str">
        <f t="shared" si="72"/>
        <v>28.34317845101545</v>
      </c>
      <c r="M85" s="4">
        <f t="shared" si="59"/>
        <v>28.343178451015401</v>
      </c>
      <c r="N85" s="14" t="s">
        <v>713</v>
      </c>
      <c r="O85" s="4" t="str">
        <f t="shared" si="73"/>
        <v>56.58638872608795</v>
      </c>
      <c r="P85" s="4">
        <f t="shared" si="60"/>
        <v>56.586388726087897</v>
      </c>
      <c r="Q85" s="14" t="s">
        <v>865</v>
      </c>
      <c r="R85" s="4" t="str">
        <f t="shared" si="74"/>
        <v>44.66248388399281</v>
      </c>
      <c r="S85" s="4">
        <f t="shared" si="61"/>
        <v>44.662483883992799</v>
      </c>
      <c r="T85" s="14" t="s">
        <v>1017</v>
      </c>
      <c r="U85" s="4" t="str">
        <f t="shared" si="75"/>
        <v>35.83622802838836</v>
      </c>
      <c r="V85" s="4">
        <f t="shared" si="62"/>
        <v>35.836228028388298</v>
      </c>
      <c r="W85" s="14" t="s">
        <v>1169</v>
      </c>
      <c r="X85" s="4" t="str">
        <f t="shared" si="76"/>
        <v>39.332283901635144</v>
      </c>
      <c r="Y85" s="4">
        <f t="shared" si="63"/>
        <v>39.332283901635101</v>
      </c>
      <c r="Z85" s="14" t="s">
        <v>1321</v>
      </c>
      <c r="AA85" s="4" t="str">
        <f t="shared" si="77"/>
        <v>19.176751051290474</v>
      </c>
      <c r="AB85" s="4">
        <f t="shared" si="64"/>
        <v>19.176751051290399</v>
      </c>
      <c r="AC85" s="14" t="s">
        <v>1473</v>
      </c>
      <c r="AD85" s="4" t="str">
        <f t="shared" si="78"/>
        <v>35.854351316007985</v>
      </c>
      <c r="AE85" s="4">
        <f t="shared" si="65"/>
        <v>35.8543513160079</v>
      </c>
      <c r="AF85" s="4">
        <f t="shared" si="66"/>
        <v>35.048011581367589</v>
      </c>
      <c r="AG85">
        <f t="shared" si="67"/>
        <v>13.856924881240907</v>
      </c>
    </row>
    <row r="86" spans="1:33" x14ac:dyDescent="0.25">
      <c r="A86">
        <f t="shared" si="68"/>
        <v>82</v>
      </c>
      <c r="B86" s="19" t="s">
        <v>86</v>
      </c>
      <c r="C86" s="4" t="str">
        <f t="shared" si="69"/>
        <v>35.22587981891796</v>
      </c>
      <c r="D86" s="4">
        <f t="shared" si="56"/>
        <v>35.225879818917903</v>
      </c>
      <c r="E86" s="14" t="s">
        <v>258</v>
      </c>
      <c r="F86" s="4" t="str">
        <f t="shared" si="70"/>
        <v>15.216864916361436</v>
      </c>
      <c r="G86" s="4">
        <f t="shared" si="57"/>
        <v>15.2168649163614</v>
      </c>
      <c r="H86" s="14" t="s">
        <v>410</v>
      </c>
      <c r="I86" s="4" t="str">
        <f t="shared" si="71"/>
        <v>7.112792817350207</v>
      </c>
      <c r="J86" s="4">
        <f t="shared" si="58"/>
        <v>7.1127928173501997</v>
      </c>
      <c r="K86" s="14" t="s">
        <v>562</v>
      </c>
      <c r="L86" s="4" t="str">
        <f t="shared" si="72"/>
        <v>23.802152032199306</v>
      </c>
      <c r="M86" s="4">
        <f t="shared" si="59"/>
        <v>23.802152032199299</v>
      </c>
      <c r="N86" s="14" t="s">
        <v>714</v>
      </c>
      <c r="O86" s="4" t="str">
        <f t="shared" si="73"/>
        <v>51.82196885699595</v>
      </c>
      <c r="P86" s="4">
        <f t="shared" si="60"/>
        <v>51.821968856995902</v>
      </c>
      <c r="Q86" s="14" t="s">
        <v>866</v>
      </c>
      <c r="R86" s="4" t="str">
        <f t="shared" si="74"/>
        <v>53.92277392920006</v>
      </c>
      <c r="S86" s="4">
        <f t="shared" si="61"/>
        <v>53.922773929199998</v>
      </c>
      <c r="T86" s="14" t="s">
        <v>1018</v>
      </c>
      <c r="U86" s="4" t="str">
        <f t="shared" si="75"/>
        <v>39.20762837920945</v>
      </c>
      <c r="V86" s="4">
        <f t="shared" si="62"/>
        <v>39.207628379209403</v>
      </c>
      <c r="W86" s="14" t="s">
        <v>1170</v>
      </c>
      <c r="X86" s="4" t="str">
        <f t="shared" si="76"/>
        <v>37.80462749447741</v>
      </c>
      <c r="Y86" s="4">
        <f t="shared" si="63"/>
        <v>37.804627494477401</v>
      </c>
      <c r="Z86" s="14" t="s">
        <v>1322</v>
      </c>
      <c r="AA86" s="4" t="str">
        <f t="shared" si="77"/>
        <v>21.232488231334393</v>
      </c>
      <c r="AB86" s="4">
        <f t="shared" si="64"/>
        <v>21.232488231334301</v>
      </c>
      <c r="AC86" s="14" t="s">
        <v>1474</v>
      </c>
      <c r="AD86" s="4" t="str">
        <f t="shared" si="78"/>
        <v>45.70177106787863</v>
      </c>
      <c r="AE86" s="4">
        <f t="shared" si="65"/>
        <v>45.701771067878603</v>
      </c>
      <c r="AF86" s="4">
        <f t="shared" si="66"/>
        <v>33.10489475439244</v>
      </c>
      <c r="AG86">
        <f t="shared" si="67"/>
        <v>15.738451518212397</v>
      </c>
    </row>
    <row r="87" spans="1:33" x14ac:dyDescent="0.25">
      <c r="A87">
        <f t="shared" si="68"/>
        <v>83</v>
      </c>
      <c r="B87" s="19" t="s">
        <v>87</v>
      </c>
      <c r="C87" s="4" t="str">
        <f t="shared" si="69"/>
        <v>32.536434910393595</v>
      </c>
      <c r="D87" s="4">
        <f t="shared" si="56"/>
        <v>32.536434910393503</v>
      </c>
      <c r="E87" s="14" t="s">
        <v>259</v>
      </c>
      <c r="F87" s="4" t="str">
        <f t="shared" si="70"/>
        <v>29.957529935240604</v>
      </c>
      <c r="G87" s="4">
        <f t="shared" si="57"/>
        <v>29.957529935240601</v>
      </c>
      <c r="H87" s="14" t="s">
        <v>411</v>
      </c>
      <c r="I87" s="4" t="str">
        <f t="shared" si="71"/>
        <v>9.039859819865626</v>
      </c>
      <c r="J87" s="4">
        <f t="shared" si="58"/>
        <v>9.0398598198656206</v>
      </c>
      <c r="K87" s="14" t="s">
        <v>563</v>
      </c>
      <c r="L87" s="4" t="str">
        <f t="shared" si="72"/>
        <v>26.307256367357674</v>
      </c>
      <c r="M87" s="4">
        <f t="shared" si="59"/>
        <v>26.307256367357599</v>
      </c>
      <c r="N87" s="14" t="s">
        <v>715</v>
      </c>
      <c r="O87" s="4" t="str">
        <f t="shared" si="73"/>
        <v>65.26340333767612</v>
      </c>
      <c r="P87" s="4">
        <f t="shared" si="60"/>
        <v>65.263403337676095</v>
      </c>
      <c r="Q87" s="14" t="s">
        <v>867</v>
      </c>
      <c r="R87" s="4" t="str">
        <f t="shared" si="74"/>
        <v>47.34920432641542</v>
      </c>
      <c r="S87" s="4">
        <f t="shared" si="61"/>
        <v>47.349204326415403</v>
      </c>
      <c r="T87" s="14" t="s">
        <v>1019</v>
      </c>
      <c r="U87" s="4" t="str">
        <f t="shared" si="75"/>
        <v>33.15008174780544</v>
      </c>
      <c r="V87" s="4">
        <f t="shared" si="62"/>
        <v>33.150081747805402</v>
      </c>
      <c r="W87" s="14" t="s">
        <v>1171</v>
      </c>
      <c r="X87" s="4" t="str">
        <f t="shared" si="76"/>
        <v>39.36854293834717</v>
      </c>
      <c r="Y87" s="4">
        <f t="shared" si="63"/>
        <v>39.368542938347098</v>
      </c>
      <c r="Z87" s="14" t="s">
        <v>1323</v>
      </c>
      <c r="AA87" s="4" t="str">
        <f t="shared" si="77"/>
        <v>25.378729297501017</v>
      </c>
      <c r="AB87" s="4">
        <f t="shared" si="64"/>
        <v>25.378729297501</v>
      </c>
      <c r="AC87" s="14" t="s">
        <v>1475</v>
      </c>
      <c r="AD87" s="4" t="str">
        <f t="shared" si="78"/>
        <v>30.644101451674878</v>
      </c>
      <c r="AE87" s="4">
        <f t="shared" si="65"/>
        <v>30.6441014516748</v>
      </c>
      <c r="AF87" s="4">
        <f t="shared" si="66"/>
        <v>33.899514413227713</v>
      </c>
      <c r="AG87">
        <f t="shared" si="67"/>
        <v>14.799786553210573</v>
      </c>
    </row>
    <row r="88" spans="1:33" x14ac:dyDescent="0.25">
      <c r="A88">
        <f t="shared" si="68"/>
        <v>84</v>
      </c>
      <c r="B88" s="19" t="s">
        <v>88</v>
      </c>
      <c r="C88" s="4" t="str">
        <f t="shared" si="69"/>
        <v>24.30873758650823</v>
      </c>
      <c r="D88" s="4">
        <f t="shared" si="56"/>
        <v>24.308737586508201</v>
      </c>
      <c r="E88" s="14" t="s">
        <v>260</v>
      </c>
      <c r="F88" s="4" t="str">
        <f t="shared" si="70"/>
        <v>19.19624860475264</v>
      </c>
      <c r="G88" s="4">
        <f t="shared" si="57"/>
        <v>19.196248604752601</v>
      </c>
      <c r="H88" s="14" t="s">
        <v>412</v>
      </c>
      <c r="I88" s="4" t="str">
        <f t="shared" si="71"/>
        <v>15.505721729189094</v>
      </c>
      <c r="J88" s="4">
        <f t="shared" si="58"/>
        <v>15.505721729189</v>
      </c>
      <c r="K88" s="14" t="s">
        <v>564</v>
      </c>
      <c r="L88" s="4" t="str">
        <f t="shared" si="72"/>
        <v>31.770562073860134</v>
      </c>
      <c r="M88" s="4">
        <f t="shared" si="59"/>
        <v>31.770562073860098</v>
      </c>
      <c r="N88" s="14" t="s">
        <v>716</v>
      </c>
      <c r="O88" s="4" t="str">
        <f t="shared" si="73"/>
        <v>63.26774936222472</v>
      </c>
      <c r="P88" s="4">
        <f t="shared" si="60"/>
        <v>63.267749362224698</v>
      </c>
      <c r="Q88" s="14" t="s">
        <v>868</v>
      </c>
      <c r="R88" s="4" t="str">
        <f t="shared" si="74"/>
        <v>35.690927093101955</v>
      </c>
      <c r="S88" s="4">
        <f t="shared" si="61"/>
        <v>35.690927093101898</v>
      </c>
      <c r="T88" s="14" t="s">
        <v>1020</v>
      </c>
      <c r="U88" s="4" t="str">
        <f t="shared" si="75"/>
        <v>25.04760717378389</v>
      </c>
      <c r="V88" s="4">
        <f t="shared" si="62"/>
        <v>25.047607173783799</v>
      </c>
      <c r="W88" s="14" t="s">
        <v>1172</v>
      </c>
      <c r="X88" s="4" t="str">
        <f t="shared" si="76"/>
        <v>29.87102060923159</v>
      </c>
      <c r="Y88" s="4">
        <f t="shared" si="63"/>
        <v>29.8710206092315</v>
      </c>
      <c r="Z88" s="14" t="s">
        <v>1324</v>
      </c>
      <c r="AA88" s="4" t="str">
        <f t="shared" si="77"/>
        <v>28.257161851245787</v>
      </c>
      <c r="AB88" s="4">
        <f t="shared" si="64"/>
        <v>28.257161851245701</v>
      </c>
      <c r="AC88" s="14" t="s">
        <v>1476</v>
      </c>
      <c r="AD88" s="4" t="str">
        <f t="shared" si="78"/>
        <v>30.243586342400693</v>
      </c>
      <c r="AE88" s="4">
        <f t="shared" si="65"/>
        <v>30.243586342400601</v>
      </c>
      <c r="AF88" s="4">
        <f t="shared" si="66"/>
        <v>30.315932242629806</v>
      </c>
      <c r="AG88">
        <f t="shared" si="67"/>
        <v>13.030314318769907</v>
      </c>
    </row>
    <row r="89" spans="1:33" x14ac:dyDescent="0.25">
      <c r="A89">
        <f t="shared" si="68"/>
        <v>85</v>
      </c>
      <c r="B89" s="19" t="s">
        <v>89</v>
      </c>
      <c r="C89" s="4" t="str">
        <f t="shared" si="69"/>
        <v>32.63093615446074</v>
      </c>
      <c r="D89" s="4">
        <f t="shared" si="56"/>
        <v>32.630936154460699</v>
      </c>
      <c r="E89" s="14" t="s">
        <v>261</v>
      </c>
      <c r="F89" s="4" t="str">
        <f t="shared" si="70"/>
        <v>19.013021015010086</v>
      </c>
      <c r="G89" s="4">
        <f t="shared" si="57"/>
        <v>19.013021015010001</v>
      </c>
      <c r="H89" s="14" t="s">
        <v>413</v>
      </c>
      <c r="I89" s="4" t="str">
        <f t="shared" si="71"/>
        <v>8.676673958118752</v>
      </c>
      <c r="J89" s="4">
        <f t="shared" si="58"/>
        <v>8.6766739581187498</v>
      </c>
      <c r="K89" s="14" t="s">
        <v>565</v>
      </c>
      <c r="L89" s="4" t="str">
        <f t="shared" si="72"/>
        <v>23.629423534125102</v>
      </c>
      <c r="M89" s="4">
        <f t="shared" si="59"/>
        <v>23.629423534125099</v>
      </c>
      <c r="N89" s="14" t="s">
        <v>717</v>
      </c>
      <c r="O89" s="4" t="str">
        <f t="shared" si="73"/>
        <v>58.82911273576663</v>
      </c>
      <c r="P89" s="4">
        <f t="shared" si="60"/>
        <v>58.8291127357666</v>
      </c>
      <c r="Q89" s="14" t="s">
        <v>869</v>
      </c>
      <c r="R89" s="4" t="str">
        <f t="shared" si="74"/>
        <v>35.024544896149926</v>
      </c>
      <c r="S89" s="4">
        <f t="shared" si="61"/>
        <v>35.024544896149898</v>
      </c>
      <c r="T89" s="14" t="s">
        <v>1021</v>
      </c>
      <c r="U89" s="4" t="str">
        <f t="shared" si="75"/>
        <v>36.90870537563187</v>
      </c>
      <c r="V89" s="4">
        <f t="shared" si="62"/>
        <v>36.908705375631797</v>
      </c>
      <c r="W89" s="14" t="s">
        <v>1173</v>
      </c>
      <c r="X89" s="4" t="str">
        <f t="shared" si="76"/>
        <v>24.28589997380484</v>
      </c>
      <c r="Y89" s="4">
        <f t="shared" si="63"/>
        <v>24.285899973804799</v>
      </c>
      <c r="Z89" s="14" t="s">
        <v>1325</v>
      </c>
      <c r="AA89" s="4" t="str">
        <f t="shared" si="77"/>
        <v>28.415189224926802</v>
      </c>
      <c r="AB89" s="4">
        <f t="shared" si="64"/>
        <v>28.415189224926799</v>
      </c>
      <c r="AC89" s="14" t="s">
        <v>1477</v>
      </c>
      <c r="AD89" s="4" t="str">
        <f t="shared" si="78"/>
        <v>30.781330423322373</v>
      </c>
      <c r="AE89" s="4">
        <f t="shared" si="65"/>
        <v>30.781330423322299</v>
      </c>
      <c r="AF89" s="4">
        <f t="shared" si="66"/>
        <v>29.819483729131672</v>
      </c>
      <c r="AG89">
        <f t="shared" si="67"/>
        <v>13.175925829016586</v>
      </c>
    </row>
    <row r="90" spans="1:33" x14ac:dyDescent="0.25">
      <c r="A90">
        <f t="shared" si="68"/>
        <v>86</v>
      </c>
      <c r="B90" s="19" t="s">
        <v>90</v>
      </c>
      <c r="C90" s="4" t="str">
        <f t="shared" si="69"/>
        <v>43.263451523452915</v>
      </c>
      <c r="D90" s="4">
        <f t="shared" si="56"/>
        <v>43.2634515234529</v>
      </c>
      <c r="E90" s="14" t="s">
        <v>262</v>
      </c>
      <c r="F90" s="4" t="str">
        <f t="shared" si="70"/>
        <v>22.076665724422504</v>
      </c>
      <c r="G90" s="4">
        <f t="shared" si="57"/>
        <v>22.076665724422501</v>
      </c>
      <c r="H90" s="14" t="s">
        <v>414</v>
      </c>
      <c r="I90" s="4" t="str">
        <f t="shared" si="71"/>
        <v>5.703291234665184</v>
      </c>
      <c r="J90" s="4">
        <f t="shared" si="58"/>
        <v>5.7032912346651798</v>
      </c>
      <c r="K90" s="14" t="s">
        <v>566</v>
      </c>
      <c r="L90" s="4" t="str">
        <f t="shared" si="72"/>
        <v>41.07140732484901</v>
      </c>
      <c r="M90" s="4">
        <f t="shared" si="59"/>
        <v>41.071407324848998</v>
      </c>
      <c r="N90" s="14" t="s">
        <v>718</v>
      </c>
      <c r="O90" s="4" t="str">
        <f t="shared" si="73"/>
        <v>53.35342290018705</v>
      </c>
      <c r="P90" s="4">
        <f t="shared" si="60"/>
        <v>53.353422900186999</v>
      </c>
      <c r="Q90" s="14" t="s">
        <v>870</v>
      </c>
      <c r="R90" s="4" t="str">
        <f t="shared" si="74"/>
        <v>26.918648035448683</v>
      </c>
      <c r="S90" s="4">
        <f t="shared" si="61"/>
        <v>26.918648035448602</v>
      </c>
      <c r="T90" s="14" t="s">
        <v>1022</v>
      </c>
      <c r="U90" s="4" t="str">
        <f t="shared" si="75"/>
        <v>24.602355420437412</v>
      </c>
      <c r="V90" s="4">
        <f t="shared" si="62"/>
        <v>24.602355420437402</v>
      </c>
      <c r="W90" s="14" t="s">
        <v>1174</v>
      </c>
      <c r="X90" s="4" t="str">
        <f t="shared" si="76"/>
        <v>25.195937093988952</v>
      </c>
      <c r="Y90" s="4">
        <f t="shared" si="63"/>
        <v>25.195937093988899</v>
      </c>
      <c r="Z90" s="14" t="s">
        <v>1326</v>
      </c>
      <c r="AA90" s="4" t="str">
        <f t="shared" si="77"/>
        <v>18.64536340321022</v>
      </c>
      <c r="AB90" s="4">
        <f t="shared" si="64"/>
        <v>18.645363403210201</v>
      </c>
      <c r="AC90" s="14" t="s">
        <v>1478</v>
      </c>
      <c r="AD90" s="4" t="str">
        <f t="shared" si="78"/>
        <v>31.337437955089733</v>
      </c>
      <c r="AE90" s="4">
        <f t="shared" si="65"/>
        <v>31.337437955089701</v>
      </c>
      <c r="AF90" s="4">
        <f t="shared" si="66"/>
        <v>29.216798061575133</v>
      </c>
      <c r="AG90">
        <f t="shared" si="67"/>
        <v>13.675922181376984</v>
      </c>
    </row>
    <row r="91" spans="1:33" x14ac:dyDescent="0.25">
      <c r="A91">
        <f t="shared" si="68"/>
        <v>87</v>
      </c>
      <c r="B91" s="19" t="s">
        <v>91</v>
      </c>
      <c r="C91" s="4" t="str">
        <f t="shared" si="69"/>
        <v>50.26138713122704</v>
      </c>
      <c r="D91" s="4">
        <f t="shared" si="56"/>
        <v>50.261387131227004</v>
      </c>
      <c r="E91" s="14" t="s">
        <v>263</v>
      </c>
      <c r="F91" s="4" t="str">
        <f t="shared" si="70"/>
        <v>32.488974920685266</v>
      </c>
      <c r="G91" s="4">
        <f t="shared" si="57"/>
        <v>32.488974920685202</v>
      </c>
      <c r="H91" s="14" t="s">
        <v>415</v>
      </c>
      <c r="I91" s="4" t="str">
        <f t="shared" si="71"/>
        <v>1.0431363900633344</v>
      </c>
      <c r="J91" s="4">
        <f t="shared" si="58"/>
        <v>1.0431363900633299</v>
      </c>
      <c r="K91" s="14" t="s">
        <v>567</v>
      </c>
      <c r="L91" s="4" t="str">
        <f t="shared" si="72"/>
        <v>29.589760513634065</v>
      </c>
      <c r="M91" s="4">
        <f t="shared" si="59"/>
        <v>29.589760513634001</v>
      </c>
      <c r="N91" s="14" t="s">
        <v>719</v>
      </c>
      <c r="O91" s="4" t="str">
        <f t="shared" si="73"/>
        <v>55.69646597617916</v>
      </c>
      <c r="P91" s="4">
        <f t="shared" si="60"/>
        <v>55.696465976179098</v>
      </c>
      <c r="Q91" s="14" t="s">
        <v>871</v>
      </c>
      <c r="R91" s="4" t="str">
        <f t="shared" si="74"/>
        <v>30.480994343884845</v>
      </c>
      <c r="S91" s="4">
        <f t="shared" si="61"/>
        <v>30.480994343884799</v>
      </c>
      <c r="T91" s="14" t="s">
        <v>1023</v>
      </c>
      <c r="U91" s="4" t="str">
        <f t="shared" si="75"/>
        <v>27.50480943559241</v>
      </c>
      <c r="V91" s="4">
        <f t="shared" si="62"/>
        <v>27.504809435592399</v>
      </c>
      <c r="W91" s="14" t="s">
        <v>1175</v>
      </c>
      <c r="X91" s="4" t="str">
        <f t="shared" si="76"/>
        <v>34.77261426850011</v>
      </c>
      <c r="Y91" s="4">
        <f t="shared" si="63"/>
        <v>34.772614268500099</v>
      </c>
      <c r="Z91" s="14" t="s">
        <v>1327</v>
      </c>
      <c r="AA91" s="4" t="str">
        <f t="shared" si="77"/>
        <v>15.86626981264753</v>
      </c>
      <c r="AB91" s="4">
        <f t="shared" si="64"/>
        <v>15.8662698126475</v>
      </c>
      <c r="AC91" s="14" t="s">
        <v>1479</v>
      </c>
      <c r="AD91" s="4" t="str">
        <f t="shared" si="78"/>
        <v>29.932630999364534</v>
      </c>
      <c r="AE91" s="4">
        <f t="shared" si="65"/>
        <v>29.932630999364498</v>
      </c>
      <c r="AF91" s="4">
        <f t="shared" si="66"/>
        <v>30.763704379177788</v>
      </c>
      <c r="AG91">
        <f t="shared" si="67"/>
        <v>15.415955000271822</v>
      </c>
    </row>
    <row r="92" spans="1:33" x14ac:dyDescent="0.25">
      <c r="A92">
        <f t="shared" si="68"/>
        <v>88</v>
      </c>
      <c r="B92" s="19" t="s">
        <v>92</v>
      </c>
      <c r="C92" s="4" t="str">
        <f t="shared" si="69"/>
        <v>51.11129613820051</v>
      </c>
      <c r="D92" s="4">
        <f t="shared" si="56"/>
        <v>51.111296138200501</v>
      </c>
      <c r="E92" s="14" t="s">
        <v>264</v>
      </c>
      <c r="F92" s="4" t="str">
        <f t="shared" si="70"/>
        <v>24.693898670664346</v>
      </c>
      <c r="G92" s="4">
        <f t="shared" si="57"/>
        <v>24.6938986706643</v>
      </c>
      <c r="H92" s="14" t="s">
        <v>416</v>
      </c>
      <c r="I92" s="4" t="str">
        <f t="shared" si="71"/>
        <v>8.376065497279379</v>
      </c>
      <c r="J92" s="4">
        <f t="shared" si="58"/>
        <v>8.3760654972793702</v>
      </c>
      <c r="K92" s="14" t="s">
        <v>568</v>
      </c>
      <c r="L92" s="4" t="str">
        <f t="shared" si="72"/>
        <v>31.50908523751304</v>
      </c>
      <c r="M92" s="4">
        <f t="shared" si="59"/>
        <v>31.509085237512998</v>
      </c>
      <c r="N92" s="14" t="s">
        <v>720</v>
      </c>
      <c r="O92" s="4" t="str">
        <f t="shared" si="73"/>
        <v>51.73089986304419</v>
      </c>
      <c r="P92" s="4">
        <f t="shared" si="60"/>
        <v>51.730899863044101</v>
      </c>
      <c r="Q92" s="14" t="s">
        <v>872</v>
      </c>
      <c r="R92" s="4" t="str">
        <f t="shared" si="74"/>
        <v>32.05648752294813</v>
      </c>
      <c r="S92" s="4">
        <f t="shared" si="61"/>
        <v>32.056487522948103</v>
      </c>
      <c r="T92" s="14" t="s">
        <v>1024</v>
      </c>
      <c r="U92" s="4" t="str">
        <f t="shared" si="75"/>
        <v>14.297117501179752</v>
      </c>
      <c r="V92" s="4">
        <f t="shared" si="62"/>
        <v>14.2971175011797</v>
      </c>
      <c r="W92" s="14" t="s">
        <v>1176</v>
      </c>
      <c r="X92" s="4" t="str">
        <f t="shared" si="76"/>
        <v>29.668387187672813</v>
      </c>
      <c r="Y92" s="4">
        <f t="shared" si="63"/>
        <v>29.668387187672799</v>
      </c>
      <c r="Z92" s="14" t="s">
        <v>1328</v>
      </c>
      <c r="AA92" s="4" t="str">
        <f t="shared" si="77"/>
        <v>25.88874906997294</v>
      </c>
      <c r="AB92" s="4">
        <f t="shared" si="64"/>
        <v>25.888749069972899</v>
      </c>
      <c r="AC92" s="14" t="s">
        <v>1480</v>
      </c>
      <c r="AD92" s="4" t="str">
        <f t="shared" si="78"/>
        <v>24.878388894087905</v>
      </c>
      <c r="AE92" s="4">
        <f t="shared" si="65"/>
        <v>24.878388894087902</v>
      </c>
      <c r="AF92" s="4">
        <f t="shared" si="66"/>
        <v>29.421037558256266</v>
      </c>
      <c r="AG92">
        <f t="shared" si="67"/>
        <v>13.770525539245481</v>
      </c>
    </row>
    <row r="93" spans="1:33" x14ac:dyDescent="0.25">
      <c r="A93">
        <f t="shared" si="68"/>
        <v>89</v>
      </c>
      <c r="B93" s="19" t="s">
        <v>93</v>
      </c>
      <c r="C93" s="4" t="str">
        <f t="shared" si="69"/>
        <v>37.33780476955805</v>
      </c>
      <c r="D93" s="4">
        <f t="shared" si="56"/>
        <v>37.337804769557998</v>
      </c>
      <c r="E93" s="14" t="s">
        <v>265</v>
      </c>
      <c r="F93" s="4" t="str">
        <f t="shared" si="70"/>
        <v>26.660441043630794</v>
      </c>
      <c r="G93" s="4">
        <f t="shared" si="57"/>
        <v>26.660441043630701</v>
      </c>
      <c r="H93" s="14" t="s">
        <v>417</v>
      </c>
      <c r="I93" s="4" t="str">
        <f t="shared" si="71"/>
        <v>15.437255685043406</v>
      </c>
      <c r="J93" s="4">
        <f t="shared" si="58"/>
        <v>15.4372556850434</v>
      </c>
      <c r="K93" s="14" t="s">
        <v>569</v>
      </c>
      <c r="L93" s="4" t="str">
        <f t="shared" si="72"/>
        <v>32.63318256765457</v>
      </c>
      <c r="M93" s="4">
        <f t="shared" si="59"/>
        <v>32.633182567654501</v>
      </c>
      <c r="N93" s="14" t="s">
        <v>721</v>
      </c>
      <c r="O93" s="4" t="str">
        <f t="shared" si="73"/>
        <v>53.67445485893887</v>
      </c>
      <c r="P93" s="4">
        <f t="shared" si="60"/>
        <v>53.674454858938802</v>
      </c>
      <c r="Q93" s="14" t="s">
        <v>873</v>
      </c>
      <c r="R93" s="4" t="str">
        <f t="shared" si="74"/>
        <v>32.58329185927927</v>
      </c>
      <c r="S93" s="4">
        <f t="shared" si="61"/>
        <v>32.5832918592792</v>
      </c>
      <c r="T93" s="14" t="s">
        <v>1025</v>
      </c>
      <c r="U93" s="4" t="str">
        <f t="shared" si="75"/>
        <v>23.576336131227322</v>
      </c>
      <c r="V93" s="4">
        <f t="shared" si="62"/>
        <v>23.576336131227301</v>
      </c>
      <c r="W93" s="14" t="s">
        <v>1177</v>
      </c>
      <c r="X93" s="4" t="str">
        <f t="shared" si="76"/>
        <v>22.369436721264066</v>
      </c>
      <c r="Y93" s="4">
        <f t="shared" si="63"/>
        <v>22.369436721264002</v>
      </c>
      <c r="Z93" s="14" t="s">
        <v>1329</v>
      </c>
      <c r="AA93" s="4" t="str">
        <f t="shared" si="77"/>
        <v>24.243838486260167</v>
      </c>
      <c r="AB93" s="4">
        <f t="shared" si="64"/>
        <v>24.243838486260099</v>
      </c>
      <c r="AC93" s="14" t="s">
        <v>1481</v>
      </c>
      <c r="AD93" s="4" t="str">
        <f t="shared" si="78"/>
        <v>38.716317173843635</v>
      </c>
      <c r="AE93" s="4">
        <f t="shared" si="65"/>
        <v>38.716317173843599</v>
      </c>
      <c r="AF93" s="4">
        <f t="shared" si="66"/>
        <v>30.723235929669961</v>
      </c>
      <c r="AG93">
        <f t="shared" si="67"/>
        <v>10.824469434122033</v>
      </c>
    </row>
    <row r="94" spans="1:33" x14ac:dyDescent="0.25">
      <c r="A94">
        <f t="shared" si="68"/>
        <v>90</v>
      </c>
      <c r="B94" s="19" t="s">
        <v>94</v>
      </c>
      <c r="C94" s="4" t="str">
        <f t="shared" si="69"/>
        <v>38.37913405886927</v>
      </c>
      <c r="D94" s="4">
        <f t="shared" si="56"/>
        <v>38.379134058869198</v>
      </c>
      <c r="E94" s="14" t="s">
        <v>266</v>
      </c>
      <c r="F94" s="4" t="str">
        <f t="shared" si="70"/>
        <v>23.503881233857307</v>
      </c>
      <c r="G94" s="4">
        <f t="shared" si="57"/>
        <v>23.5038812338573</v>
      </c>
      <c r="H94" s="14" t="s">
        <v>418</v>
      </c>
      <c r="I94" s="4" t="str">
        <f t="shared" si="71"/>
        <v>4.644783222299173</v>
      </c>
      <c r="J94" s="4">
        <f t="shared" si="58"/>
        <v>4.6447832222991696</v>
      </c>
      <c r="K94" s="14" t="s">
        <v>570</v>
      </c>
      <c r="L94" s="4" t="str">
        <f t="shared" si="72"/>
        <v>40.79532367026763</v>
      </c>
      <c r="M94" s="4">
        <f t="shared" si="59"/>
        <v>40.795323670267599</v>
      </c>
      <c r="N94" s="14" t="s">
        <v>722</v>
      </c>
      <c r="O94" s="4" t="str">
        <f t="shared" si="73"/>
        <v>47.124711438931776</v>
      </c>
      <c r="P94" s="4">
        <f t="shared" si="60"/>
        <v>47.124711438931698</v>
      </c>
      <c r="Q94" s="14" t="s">
        <v>874</v>
      </c>
      <c r="R94" s="4" t="str">
        <f t="shared" si="74"/>
        <v>39.189389447245254</v>
      </c>
      <c r="S94" s="4">
        <f t="shared" si="61"/>
        <v>39.189389447245198</v>
      </c>
      <c r="T94" s="14" t="s">
        <v>1026</v>
      </c>
      <c r="U94" s="4" t="str">
        <f t="shared" si="75"/>
        <v>28.8302591615376</v>
      </c>
      <c r="V94" s="4">
        <f t="shared" si="62"/>
        <v>28.830259161537601</v>
      </c>
      <c r="W94" s="14" t="s">
        <v>1178</v>
      </c>
      <c r="X94" s="4" t="str">
        <f t="shared" si="76"/>
        <v>15.414768109446802</v>
      </c>
      <c r="Y94" s="4">
        <f t="shared" si="63"/>
        <v>15.414768109446801</v>
      </c>
      <c r="Z94" s="14" t="s">
        <v>1330</v>
      </c>
      <c r="AA94" s="4" t="str">
        <f t="shared" si="77"/>
        <v>12.629153236137572</v>
      </c>
      <c r="AB94" s="4">
        <f t="shared" si="64"/>
        <v>12.629153236137499</v>
      </c>
      <c r="AC94" s="14" t="s">
        <v>1482</v>
      </c>
      <c r="AD94" s="4" t="str">
        <f t="shared" si="78"/>
        <v>28.110557180590728</v>
      </c>
      <c r="AE94" s="4">
        <f t="shared" si="65"/>
        <v>28.1105571805907</v>
      </c>
      <c r="AF94" s="4">
        <f t="shared" si="66"/>
        <v>27.862196075918281</v>
      </c>
      <c r="AG94">
        <f t="shared" si="67"/>
        <v>13.837339323904182</v>
      </c>
    </row>
    <row r="95" spans="1:33" x14ac:dyDescent="0.25">
      <c r="A95">
        <f t="shared" si="68"/>
        <v>91</v>
      </c>
      <c r="B95" s="19" t="s">
        <v>95</v>
      </c>
      <c r="C95" s="4" t="str">
        <f t="shared" si="69"/>
        <v>29.146859312946354</v>
      </c>
      <c r="D95" s="4">
        <f t="shared" si="56"/>
        <v>29.146859312946301</v>
      </c>
      <c r="E95" s="14" t="s">
        <v>267</v>
      </c>
      <c r="F95" s="4" t="str">
        <f t="shared" si="70"/>
        <v>18.407249543297624</v>
      </c>
      <c r="G95" s="4">
        <f t="shared" si="57"/>
        <v>18.407249543297599</v>
      </c>
      <c r="H95" s="14" t="s">
        <v>419</v>
      </c>
      <c r="I95" s="4" t="str">
        <f t="shared" si="71"/>
        <v>3.1236046059967775</v>
      </c>
      <c r="J95" s="4">
        <f t="shared" si="58"/>
        <v>3.1236046059967699</v>
      </c>
      <c r="K95" s="14" t="s">
        <v>571</v>
      </c>
      <c r="L95" s="4" t="str">
        <f t="shared" si="72"/>
        <v>53.699898788289794</v>
      </c>
      <c r="M95" s="4">
        <f t="shared" si="59"/>
        <v>53.699898788289701</v>
      </c>
      <c r="N95" s="14" t="s">
        <v>723</v>
      </c>
      <c r="O95" s="4" t="str">
        <f t="shared" si="73"/>
        <v>52.46759806834342</v>
      </c>
      <c r="P95" s="4">
        <f t="shared" si="60"/>
        <v>52.467598068343399</v>
      </c>
      <c r="Q95" s="14" t="s">
        <v>875</v>
      </c>
      <c r="R95" s="4" t="str">
        <f t="shared" si="74"/>
        <v>35.543265239025274</v>
      </c>
      <c r="S95" s="4">
        <f t="shared" si="61"/>
        <v>35.543265239025203</v>
      </c>
      <c r="T95" s="14" t="s">
        <v>1027</v>
      </c>
      <c r="U95" s="4" t="str">
        <f t="shared" si="75"/>
        <v>22.896298013635793</v>
      </c>
      <c r="V95" s="4">
        <f t="shared" si="62"/>
        <v>22.8962980136357</v>
      </c>
      <c r="W95" s="14" t="s">
        <v>1179</v>
      </c>
      <c r="X95" s="4" t="str">
        <f t="shared" si="76"/>
        <v>18.03477037330646</v>
      </c>
      <c r="Y95" s="4">
        <f t="shared" si="63"/>
        <v>18.034770373306401</v>
      </c>
      <c r="Z95" s="14" t="s">
        <v>1331</v>
      </c>
      <c r="AA95" s="4" t="str">
        <f t="shared" si="77"/>
        <v>9.464620855884077</v>
      </c>
      <c r="AB95" s="4">
        <f t="shared" si="64"/>
        <v>9.4646208558840694</v>
      </c>
      <c r="AC95" s="14" t="s">
        <v>1483</v>
      </c>
      <c r="AD95" s="4" t="str">
        <f t="shared" si="78"/>
        <v>33.5562041860404</v>
      </c>
      <c r="AE95" s="4">
        <f t="shared" si="65"/>
        <v>33.556204186040397</v>
      </c>
      <c r="AF95" s="4">
        <f t="shared" si="66"/>
        <v>27.634036898676555</v>
      </c>
      <c r="AG95">
        <f t="shared" si="67"/>
        <v>16.755318125471589</v>
      </c>
    </row>
    <row r="96" spans="1:33" x14ac:dyDescent="0.25">
      <c r="A96">
        <f t="shared" si="68"/>
        <v>92</v>
      </c>
      <c r="B96" s="19" t="s">
        <v>96</v>
      </c>
      <c r="C96" s="4" t="str">
        <f t="shared" si="69"/>
        <v>33.25272904233177</v>
      </c>
      <c r="D96" s="4">
        <f t="shared" si="56"/>
        <v>33.252729042331701</v>
      </c>
      <c r="E96" s="14" t="s">
        <v>268</v>
      </c>
      <c r="F96" s="4" t="str">
        <f t="shared" si="70"/>
        <v>23.160848797728192</v>
      </c>
      <c r="G96" s="4">
        <f t="shared" si="57"/>
        <v>23.1608487977281</v>
      </c>
      <c r="H96" s="14" t="s">
        <v>420</v>
      </c>
      <c r="I96" s="4" t="str">
        <f t="shared" si="71"/>
        <v>6.377925188681628</v>
      </c>
      <c r="J96" s="4">
        <f t="shared" si="58"/>
        <v>6.37792518868162</v>
      </c>
      <c r="K96" s="14" t="s">
        <v>572</v>
      </c>
      <c r="L96" s="4" t="str">
        <f t="shared" si="72"/>
        <v>48.187523477294825</v>
      </c>
      <c r="M96" s="4">
        <f t="shared" si="59"/>
        <v>48.187523477294803</v>
      </c>
      <c r="N96" s="14" t="s">
        <v>724</v>
      </c>
      <c r="O96" s="4" t="str">
        <f t="shared" si="73"/>
        <v>58.080401522162006</v>
      </c>
      <c r="P96" s="4">
        <f t="shared" si="60"/>
        <v>58.080401522161999</v>
      </c>
      <c r="Q96" s="14" t="s">
        <v>876</v>
      </c>
      <c r="R96" s="4" t="str">
        <f t="shared" si="74"/>
        <v>37.37155940187204</v>
      </c>
      <c r="S96" s="4">
        <f t="shared" si="61"/>
        <v>37.371559401871998</v>
      </c>
      <c r="T96" s="14" t="s">
        <v>1028</v>
      </c>
      <c r="U96" s="4" t="str">
        <f t="shared" si="75"/>
        <v>20.44703254525691</v>
      </c>
      <c r="V96" s="4">
        <f t="shared" si="62"/>
        <v>20.447032545256899</v>
      </c>
      <c r="W96" s="14" t="s">
        <v>1180</v>
      </c>
      <c r="X96" s="4" t="str">
        <f t="shared" si="76"/>
        <v>15.595750361927415</v>
      </c>
      <c r="Y96" s="4">
        <f t="shared" si="63"/>
        <v>15.595750361927401</v>
      </c>
      <c r="Z96" s="14" t="s">
        <v>1332</v>
      </c>
      <c r="AA96" s="4" t="str">
        <f t="shared" si="77"/>
        <v>21.91039319917951</v>
      </c>
      <c r="AB96" s="4">
        <f t="shared" si="64"/>
        <v>21.910393199179499</v>
      </c>
      <c r="AC96" s="14" t="s">
        <v>1484</v>
      </c>
      <c r="AD96" s="4" t="str">
        <f t="shared" si="78"/>
        <v>29.964746005815563</v>
      </c>
      <c r="AE96" s="4">
        <f t="shared" si="65"/>
        <v>29.964746005815499</v>
      </c>
      <c r="AF96" s="4">
        <f t="shared" si="66"/>
        <v>29.434890954224954</v>
      </c>
      <c r="AG96">
        <f t="shared" si="67"/>
        <v>15.455968265464161</v>
      </c>
    </row>
    <row r="97" spans="1:33" x14ac:dyDescent="0.25">
      <c r="A97">
        <f t="shared" si="68"/>
        <v>93</v>
      </c>
      <c r="B97" s="19" t="s">
        <v>97</v>
      </c>
      <c r="C97" s="4" t="str">
        <f t="shared" si="69"/>
        <v>33.30990115685537</v>
      </c>
      <c r="D97" s="4">
        <f t="shared" si="56"/>
        <v>33.309901156855297</v>
      </c>
      <c r="E97" s="14" t="s">
        <v>269</v>
      </c>
      <c r="F97" s="4" t="str">
        <f t="shared" si="70"/>
        <v>24.152036746412165</v>
      </c>
      <c r="G97" s="4">
        <f t="shared" si="57"/>
        <v>24.152036746412101</v>
      </c>
      <c r="H97" s="14" t="s">
        <v>421</v>
      </c>
      <c r="I97" s="4" t="str">
        <f t="shared" si="71"/>
        <v>2.0065755818151936</v>
      </c>
      <c r="J97" s="4">
        <f t="shared" si="58"/>
        <v>2.00657558181519</v>
      </c>
      <c r="K97" s="14" t="s">
        <v>573</v>
      </c>
      <c r="L97" s="4" t="str">
        <f t="shared" si="72"/>
        <v>44.78585385219118</v>
      </c>
      <c r="M97" s="4">
        <f t="shared" si="59"/>
        <v>44.785853852191103</v>
      </c>
      <c r="N97" s="14" t="s">
        <v>725</v>
      </c>
      <c r="O97" s="4" t="str">
        <f t="shared" si="73"/>
        <v>55.77701505492136</v>
      </c>
      <c r="P97" s="4">
        <f t="shared" si="60"/>
        <v>55.7770150549213</v>
      </c>
      <c r="Q97" s="14" t="s">
        <v>877</v>
      </c>
      <c r="R97" s="4" t="str">
        <f t="shared" si="74"/>
        <v>35.35161121473019</v>
      </c>
      <c r="S97" s="4">
        <f t="shared" si="61"/>
        <v>35.351611214730099</v>
      </c>
      <c r="T97" s="14" t="s">
        <v>1029</v>
      </c>
      <c r="U97" s="4" t="str">
        <f t="shared" si="75"/>
        <v>20.54978034567054</v>
      </c>
      <c r="V97" s="4">
        <f t="shared" si="62"/>
        <v>20.549780345670499</v>
      </c>
      <c r="W97" s="14" t="s">
        <v>1181</v>
      </c>
      <c r="X97" s="4" t="str">
        <f t="shared" si="76"/>
        <v>46.18265585128849</v>
      </c>
      <c r="Y97" s="4">
        <f t="shared" si="63"/>
        <v>46.182655851288402</v>
      </c>
      <c r="Z97" s="14" t="s">
        <v>1333</v>
      </c>
      <c r="AA97" s="4" t="str">
        <f t="shared" si="77"/>
        <v>14.931604334394459</v>
      </c>
      <c r="AB97" s="4">
        <f t="shared" si="64"/>
        <v>14.9316043343944</v>
      </c>
      <c r="AC97" s="14" t="s">
        <v>1485</v>
      </c>
      <c r="AD97" s="4" t="str">
        <f t="shared" si="78"/>
        <v>34.402884601196696</v>
      </c>
      <c r="AE97" s="4">
        <f t="shared" si="65"/>
        <v>34.402884601196597</v>
      </c>
      <c r="AF97" s="4">
        <f t="shared" si="66"/>
        <v>31.144991873947504</v>
      </c>
      <c r="AG97">
        <f t="shared" si="67"/>
        <v>16.072815321262382</v>
      </c>
    </row>
    <row r="98" spans="1:33" x14ac:dyDescent="0.25">
      <c r="A98">
        <f t="shared" si="68"/>
        <v>94</v>
      </c>
      <c r="B98" s="19" t="s">
        <v>98</v>
      </c>
      <c r="C98" s="4" t="str">
        <f t="shared" si="69"/>
        <v>46.89886112177486</v>
      </c>
      <c r="D98" s="4">
        <f t="shared" si="56"/>
        <v>46.8988611217748</v>
      </c>
      <c r="E98" s="14" t="s">
        <v>270</v>
      </c>
      <c r="F98" s="4" t="str">
        <f t="shared" si="70"/>
        <v>28.347968471596165</v>
      </c>
      <c r="G98" s="4">
        <f t="shared" si="57"/>
        <v>28.347968471596101</v>
      </c>
      <c r="H98" s="14" t="s">
        <v>422</v>
      </c>
      <c r="I98" s="4" t="str">
        <f t="shared" si="71"/>
        <v>2.9713148114821184</v>
      </c>
      <c r="J98" s="4">
        <f t="shared" si="58"/>
        <v>2.97131481148211</v>
      </c>
      <c r="K98" s="14" t="s">
        <v>574</v>
      </c>
      <c r="L98" s="4" t="str">
        <f t="shared" si="72"/>
        <v>33.84419437167629</v>
      </c>
      <c r="M98" s="4">
        <f t="shared" si="59"/>
        <v>33.844194371676203</v>
      </c>
      <c r="N98" s="14" t="s">
        <v>726</v>
      </c>
      <c r="O98" s="4" t="str">
        <f t="shared" si="73"/>
        <v>58.06552618911822</v>
      </c>
      <c r="P98" s="4">
        <f t="shared" si="60"/>
        <v>58.065526189118202</v>
      </c>
      <c r="Q98" s="14" t="s">
        <v>878</v>
      </c>
      <c r="R98" s="4" t="str">
        <f t="shared" si="74"/>
        <v>46.00919066244712</v>
      </c>
      <c r="S98" s="4">
        <f t="shared" si="61"/>
        <v>46.009190662447097</v>
      </c>
      <c r="T98" s="14" t="s">
        <v>1030</v>
      </c>
      <c r="U98" s="4" t="str">
        <f t="shared" si="75"/>
        <v>14.217735766561347</v>
      </c>
      <c r="V98" s="4">
        <f t="shared" si="62"/>
        <v>14.217735766561299</v>
      </c>
      <c r="W98" s="14" t="s">
        <v>1182</v>
      </c>
      <c r="X98" s="4" t="str">
        <f t="shared" si="76"/>
        <v>27.96430129228553</v>
      </c>
      <c r="Y98" s="4">
        <f t="shared" si="63"/>
        <v>27.964301292285501</v>
      </c>
      <c r="Z98" s="14" t="s">
        <v>1334</v>
      </c>
      <c r="AA98" s="4" t="str">
        <f t="shared" si="77"/>
        <v>26.110870621196547</v>
      </c>
      <c r="AB98" s="4">
        <f t="shared" si="64"/>
        <v>26.110870621196501</v>
      </c>
      <c r="AC98" s="14" t="s">
        <v>1486</v>
      </c>
      <c r="AD98" s="4" t="str">
        <f t="shared" si="78"/>
        <v>38.00754379983242</v>
      </c>
      <c r="AE98" s="4">
        <f t="shared" si="65"/>
        <v>38.007543799832398</v>
      </c>
      <c r="AF98" s="4">
        <f t="shared" si="66"/>
        <v>32.243750710797016</v>
      </c>
      <c r="AG98">
        <f t="shared" si="67"/>
        <v>16.19232383563179</v>
      </c>
    </row>
    <row r="99" spans="1:33" x14ac:dyDescent="0.25">
      <c r="A99">
        <f t="shared" si="68"/>
        <v>95</v>
      </c>
      <c r="B99" s="19" t="s">
        <v>99</v>
      </c>
      <c r="C99" s="4" t="str">
        <f t="shared" si="69"/>
        <v>46.40950112347235</v>
      </c>
      <c r="D99" s="4">
        <f t="shared" si="56"/>
        <v>46.409501123472303</v>
      </c>
      <c r="E99" s="14" t="s">
        <v>271</v>
      </c>
      <c r="F99" s="4" t="str">
        <f t="shared" si="70"/>
        <v>21.869994477353824</v>
      </c>
      <c r="G99" s="4">
        <f t="shared" si="57"/>
        <v>21.869994477353799</v>
      </c>
      <c r="H99" s="14" t="s">
        <v>423</v>
      </c>
      <c r="I99" s="4" t="str">
        <f t="shared" si="71"/>
        <v>1.6137730589405508</v>
      </c>
      <c r="J99" s="4">
        <f t="shared" si="58"/>
        <v>1.6137730589405499</v>
      </c>
      <c r="K99" s="14" t="s">
        <v>575</v>
      </c>
      <c r="L99" s="4" t="str">
        <f t="shared" si="72"/>
        <v>39.68583143880467</v>
      </c>
      <c r="M99" s="4">
        <f t="shared" si="59"/>
        <v>39.685831438804598</v>
      </c>
      <c r="N99" s="14" t="s">
        <v>727</v>
      </c>
      <c r="O99" s="4" t="str">
        <f t="shared" si="73"/>
        <v>60.47194775324438</v>
      </c>
      <c r="P99" s="4">
        <f t="shared" si="60"/>
        <v>60.471947753244301</v>
      </c>
      <c r="Q99" s="14" t="s">
        <v>879</v>
      </c>
      <c r="R99" s="4" t="str">
        <f t="shared" si="74"/>
        <v>45.028519042028606</v>
      </c>
      <c r="S99" s="4">
        <f t="shared" si="61"/>
        <v>45.028519042028599</v>
      </c>
      <c r="T99" s="14" t="s">
        <v>1031</v>
      </c>
      <c r="U99" s="4" t="str">
        <f t="shared" si="75"/>
        <v>18.943573371520745</v>
      </c>
      <c r="V99" s="4">
        <f t="shared" si="62"/>
        <v>18.943573371520699</v>
      </c>
      <c r="W99" s="14" t="s">
        <v>1183</v>
      </c>
      <c r="X99" s="4" t="str">
        <f t="shared" si="76"/>
        <v>42.928643007476225</v>
      </c>
      <c r="Y99" s="4">
        <f t="shared" si="63"/>
        <v>42.928643007476197</v>
      </c>
      <c r="Z99" s="14" t="s">
        <v>1335</v>
      </c>
      <c r="AA99" s="4" t="str">
        <f t="shared" si="77"/>
        <v>19.697815706060826</v>
      </c>
      <c r="AB99" s="4">
        <f t="shared" si="64"/>
        <v>19.697815706060801</v>
      </c>
      <c r="AC99" s="14" t="s">
        <v>1487</v>
      </c>
      <c r="AD99" s="4" t="str">
        <f t="shared" si="78"/>
        <v>27.835866373050123</v>
      </c>
      <c r="AE99" s="4">
        <f t="shared" si="65"/>
        <v>27.835866373050099</v>
      </c>
      <c r="AF99" s="4">
        <f t="shared" si="66"/>
        <v>32.448546535195199</v>
      </c>
      <c r="AG99">
        <f t="shared" si="67"/>
        <v>17.415245447723077</v>
      </c>
    </row>
    <row r="100" spans="1:33" x14ac:dyDescent="0.25">
      <c r="A100">
        <f t="shared" si="68"/>
        <v>96</v>
      </c>
      <c r="B100" s="19" t="s">
        <v>100</v>
      </c>
      <c r="C100" s="4" t="str">
        <f t="shared" si="69"/>
        <v>25.65652701114834</v>
      </c>
      <c r="D100" s="4">
        <f t="shared" si="56"/>
        <v>25.656527011148299</v>
      </c>
      <c r="E100" s="14" t="s">
        <v>272</v>
      </c>
      <c r="F100" s="4" t="str">
        <f t="shared" si="70"/>
        <v>20.13539645553147</v>
      </c>
      <c r="G100" s="4">
        <f t="shared" si="57"/>
        <v>20.135396455531399</v>
      </c>
      <c r="H100" s="14" t="s">
        <v>424</v>
      </c>
      <c r="I100" s="4" t="str">
        <f t="shared" si="71"/>
        <v>5.996710113915622</v>
      </c>
      <c r="J100" s="4">
        <f t="shared" si="58"/>
        <v>5.9967101139156203</v>
      </c>
      <c r="K100" s="14" t="s">
        <v>576</v>
      </c>
      <c r="L100" s="4" t="str">
        <f t="shared" si="72"/>
        <v>39.12287887021422</v>
      </c>
      <c r="M100" s="4">
        <f t="shared" si="59"/>
        <v>39.122878870214201</v>
      </c>
      <c r="N100" s="14" t="s">
        <v>728</v>
      </c>
      <c r="O100" s="4" t="str">
        <f t="shared" si="73"/>
        <v>39.99258455389871</v>
      </c>
      <c r="P100" s="4">
        <f t="shared" si="60"/>
        <v>39.992584553898702</v>
      </c>
      <c r="Q100" s="14" t="s">
        <v>880</v>
      </c>
      <c r="R100" s="4" t="str">
        <f t="shared" si="74"/>
        <v>46.30824318074259</v>
      </c>
      <c r="S100" s="4">
        <f t="shared" si="61"/>
        <v>46.308243180742501</v>
      </c>
      <c r="T100" s="14" t="s">
        <v>1032</v>
      </c>
      <c r="U100" s="4" t="str">
        <f t="shared" si="75"/>
        <v>10.812358008830781</v>
      </c>
      <c r="V100" s="4">
        <f t="shared" si="62"/>
        <v>10.812358008830699</v>
      </c>
      <c r="W100" s="14" t="s">
        <v>1184</v>
      </c>
      <c r="X100" s="4" t="str">
        <f t="shared" si="76"/>
        <v>29.95074690522089</v>
      </c>
      <c r="Y100" s="4">
        <f t="shared" si="63"/>
        <v>29.9507469052208</v>
      </c>
      <c r="Z100" s="14" t="s">
        <v>1336</v>
      </c>
      <c r="AA100" s="4" t="str">
        <f t="shared" si="77"/>
        <v>19.00466613600144</v>
      </c>
      <c r="AB100" s="4">
        <f t="shared" si="64"/>
        <v>19.004666136001401</v>
      </c>
      <c r="AC100" s="14" t="s">
        <v>1488</v>
      </c>
      <c r="AD100" s="4" t="str">
        <f t="shared" si="78"/>
        <v>38.09899725716573</v>
      </c>
      <c r="AE100" s="4">
        <f t="shared" si="65"/>
        <v>38.098997257165699</v>
      </c>
      <c r="AF100" s="4">
        <f t="shared" si="66"/>
        <v>27.507910849266928</v>
      </c>
      <c r="AG100">
        <f t="shared" si="67"/>
        <v>13.473948599214488</v>
      </c>
    </row>
    <row r="101" spans="1:33" x14ac:dyDescent="0.25">
      <c r="A101">
        <f t="shared" si="68"/>
        <v>97</v>
      </c>
      <c r="B101" s="19" t="s">
        <v>101</v>
      </c>
      <c r="C101" s="4" t="str">
        <f t="shared" si="69"/>
        <v>39.46990794786528</v>
      </c>
      <c r="D101" s="4">
        <f t="shared" ref="D101:D132" si="79">C101+0</f>
        <v>39.469907947865202</v>
      </c>
      <c r="E101" s="14" t="s">
        <v>273</v>
      </c>
      <c r="F101" s="4" t="str">
        <f t="shared" si="70"/>
        <v>17.419599782624708</v>
      </c>
      <c r="G101" s="4">
        <f t="shared" ref="G101:G132" si="80">F101+0</f>
        <v>17.419599782624701</v>
      </c>
      <c r="H101" s="14" t="s">
        <v>425</v>
      </c>
      <c r="I101" s="4" t="str">
        <f t="shared" si="71"/>
        <v>1.9434676767489059</v>
      </c>
      <c r="J101" s="4">
        <f t="shared" ref="J101:J132" si="81">I101+0</f>
        <v>1.9434676767489001</v>
      </c>
      <c r="K101" s="14" t="s">
        <v>577</v>
      </c>
      <c r="L101" s="4" t="str">
        <f t="shared" si="72"/>
        <v>28.23342201100137</v>
      </c>
      <c r="M101" s="4">
        <f t="shared" ref="M101:M132" si="82">L101+0</f>
        <v>28.233422011001299</v>
      </c>
      <c r="N101" s="14" t="s">
        <v>729</v>
      </c>
      <c r="O101" s="4" t="str">
        <f t="shared" si="73"/>
        <v>45.61336317051216</v>
      </c>
      <c r="P101" s="4">
        <f t="shared" ref="P101:P132" si="83">O101+0</f>
        <v>45.613363170512102</v>
      </c>
      <c r="Q101" s="14" t="s">
        <v>881</v>
      </c>
      <c r="R101" s="4" t="str">
        <f t="shared" si="74"/>
        <v>40.48661046930006</v>
      </c>
      <c r="S101" s="4">
        <f t="shared" ref="S101:S132" si="84">R101+0</f>
        <v>40.486610469299997</v>
      </c>
      <c r="T101" s="14" t="s">
        <v>1033</v>
      </c>
      <c r="U101" s="4" t="str">
        <f t="shared" si="75"/>
        <v>16.622226698324802</v>
      </c>
      <c r="V101" s="4">
        <f t="shared" ref="V101:V132" si="85">U101+0</f>
        <v>16.622226698324798</v>
      </c>
      <c r="W101" s="14" t="s">
        <v>1185</v>
      </c>
      <c r="X101" s="4" t="str">
        <f t="shared" si="76"/>
        <v>41.66774421114534</v>
      </c>
      <c r="Y101" s="4">
        <f t="shared" ref="Y101:Y132" si="86">X101+0</f>
        <v>41.667744211145298</v>
      </c>
      <c r="Z101" s="14" t="s">
        <v>1337</v>
      </c>
      <c r="AA101" s="4" t="str">
        <f t="shared" si="77"/>
        <v>24.689961367198404</v>
      </c>
      <c r="AB101" s="4">
        <f t="shared" ref="AB101:AB132" si="87">AA101+0</f>
        <v>24.6899613671984</v>
      </c>
      <c r="AC101" s="14" t="s">
        <v>1489</v>
      </c>
      <c r="AD101" s="4" t="str">
        <f t="shared" si="78"/>
        <v>35.2354855993168</v>
      </c>
      <c r="AE101" s="4">
        <f t="shared" ref="AE101:AE132" si="88">AD101+0</f>
        <v>35.235485599316803</v>
      </c>
      <c r="AF101" s="4">
        <f t="shared" ref="AF101:AF132" si="89">(D101+G101+J101+M101+P101+S101+V101+Y101+AB101+AE101)/10</f>
        <v>29.138178893403751</v>
      </c>
      <c r="AG101">
        <f t="shared" ref="AG101:AG132" si="90">_xlfn.STDEV.S(D101,G101,J101,M101,P101,S101,V101,Y101,AB101,AE101)</f>
        <v>13.965282650713359</v>
      </c>
    </row>
    <row r="102" spans="1:33" x14ac:dyDescent="0.25">
      <c r="A102">
        <f t="shared" si="68"/>
        <v>98</v>
      </c>
      <c r="B102" s="19" t="s">
        <v>102</v>
      </c>
      <c r="C102" s="4" t="str">
        <f t="shared" si="69"/>
        <v>33.73860351373341</v>
      </c>
      <c r="D102" s="4">
        <f t="shared" si="79"/>
        <v>33.738603513733402</v>
      </c>
      <c r="E102" s="14" t="s">
        <v>274</v>
      </c>
      <c r="F102" s="4" t="str">
        <f t="shared" si="70"/>
        <v>21.565112687282607</v>
      </c>
      <c r="G102" s="4">
        <f t="shared" si="80"/>
        <v>21.5651126872826</v>
      </c>
      <c r="H102" s="14" t="s">
        <v>426</v>
      </c>
      <c r="I102" s="4" t="str">
        <f t="shared" si="71"/>
        <v>2.8498306253162022</v>
      </c>
      <c r="J102" s="4">
        <f t="shared" si="81"/>
        <v>2.8498306253162</v>
      </c>
      <c r="K102" s="14" t="s">
        <v>578</v>
      </c>
      <c r="L102" s="4" t="str">
        <f t="shared" si="72"/>
        <v>33.79967584577955</v>
      </c>
      <c r="M102" s="4">
        <f t="shared" si="82"/>
        <v>33.799675845779497</v>
      </c>
      <c r="N102" s="14" t="s">
        <v>730</v>
      </c>
      <c r="O102" s="4" t="str">
        <f t="shared" si="73"/>
        <v>48.87041373821451</v>
      </c>
      <c r="P102" s="4">
        <f t="shared" si="83"/>
        <v>48.870413738214502</v>
      </c>
      <c r="Q102" s="14" t="s">
        <v>882</v>
      </c>
      <c r="R102" s="4" t="str">
        <f t="shared" si="74"/>
        <v>36.05916839700654</v>
      </c>
      <c r="S102" s="4">
        <f t="shared" si="84"/>
        <v>36.059168397006502</v>
      </c>
      <c r="T102" s="14" t="s">
        <v>1034</v>
      </c>
      <c r="U102" s="4" t="str">
        <f t="shared" si="75"/>
        <v>25.654979662567</v>
      </c>
      <c r="V102" s="4">
        <f t="shared" si="85"/>
        <v>25.654979662567001</v>
      </c>
      <c r="W102" s="14" t="s">
        <v>1186</v>
      </c>
      <c r="X102" s="4" t="str">
        <f t="shared" si="76"/>
        <v>26.017475293403947</v>
      </c>
      <c r="Y102" s="4">
        <f t="shared" si="86"/>
        <v>26.017475293403901</v>
      </c>
      <c r="Z102" s="14" t="s">
        <v>1338</v>
      </c>
      <c r="AA102" s="4" t="str">
        <f t="shared" si="77"/>
        <v>24.462745556227954</v>
      </c>
      <c r="AB102" s="4">
        <f t="shared" si="87"/>
        <v>24.462745556227901</v>
      </c>
      <c r="AC102" s="14" t="s">
        <v>1490</v>
      </c>
      <c r="AD102" s="4" t="str">
        <f t="shared" si="78"/>
        <v>29.886665779393258</v>
      </c>
      <c r="AE102" s="4">
        <f t="shared" si="88"/>
        <v>29.886665779393201</v>
      </c>
      <c r="AF102" s="4">
        <f t="shared" si="89"/>
        <v>28.290467109892472</v>
      </c>
      <c r="AG102">
        <f t="shared" si="90"/>
        <v>11.858838519579816</v>
      </c>
    </row>
    <row r="103" spans="1:33" x14ac:dyDescent="0.25">
      <c r="A103">
        <f t="shared" si="68"/>
        <v>99</v>
      </c>
      <c r="B103" s="19" t="s">
        <v>103</v>
      </c>
      <c r="C103" s="4" t="str">
        <f t="shared" si="69"/>
        <v>36.157302095712204</v>
      </c>
      <c r="D103" s="4">
        <f t="shared" si="79"/>
        <v>36.157302095712197</v>
      </c>
      <c r="E103" s="14" t="s">
        <v>275</v>
      </c>
      <c r="F103" s="4" t="str">
        <f t="shared" si="70"/>
        <v>17.240270907376328</v>
      </c>
      <c r="G103" s="4">
        <f t="shared" si="80"/>
        <v>17.240270907376299</v>
      </c>
      <c r="H103" s="14" t="s">
        <v>427</v>
      </c>
      <c r="I103" s="4" t="str">
        <f t="shared" si="71"/>
        <v>16.28783065447752</v>
      </c>
      <c r="J103" s="4">
        <f t="shared" si="81"/>
        <v>16.287830654477499</v>
      </c>
      <c r="K103" s="14" t="s">
        <v>579</v>
      </c>
      <c r="L103" s="4" t="str">
        <f t="shared" si="72"/>
        <v>46.29738053096638</v>
      </c>
      <c r="M103" s="4">
        <f t="shared" si="82"/>
        <v>46.297380530966301</v>
      </c>
      <c r="N103" s="14" t="s">
        <v>731</v>
      </c>
      <c r="O103" s="4" t="str">
        <f t="shared" si="73"/>
        <v>69.29595259121754</v>
      </c>
      <c r="P103" s="4">
        <f t="shared" si="83"/>
        <v>69.2959525912175</v>
      </c>
      <c r="Q103" s="14" t="s">
        <v>883</v>
      </c>
      <c r="R103" s="4" t="str">
        <f t="shared" si="74"/>
        <v>31.796232376735258</v>
      </c>
      <c r="S103" s="4">
        <f t="shared" si="84"/>
        <v>31.796232376735201</v>
      </c>
      <c r="T103" s="14" t="s">
        <v>1035</v>
      </c>
      <c r="U103" s="4" t="str">
        <f t="shared" si="75"/>
        <v>38.674753279595656</v>
      </c>
      <c r="V103" s="4">
        <f t="shared" si="85"/>
        <v>38.674753279595599</v>
      </c>
      <c r="W103" s="14" t="s">
        <v>1187</v>
      </c>
      <c r="X103" s="4" t="str">
        <f t="shared" si="76"/>
        <v>25.50864075925525</v>
      </c>
      <c r="Y103" s="4">
        <f t="shared" si="86"/>
        <v>25.508640759255201</v>
      </c>
      <c r="Z103" s="14" t="s">
        <v>1339</v>
      </c>
      <c r="AA103" s="4" t="str">
        <f t="shared" si="77"/>
        <v>20.617138029412637</v>
      </c>
      <c r="AB103" s="4">
        <f t="shared" si="87"/>
        <v>20.617138029412601</v>
      </c>
      <c r="AC103" s="14" t="s">
        <v>1491</v>
      </c>
      <c r="AD103" s="4" t="str">
        <f t="shared" si="78"/>
        <v>29.175995212276217</v>
      </c>
      <c r="AE103" s="4">
        <f t="shared" si="88"/>
        <v>29.175995212276199</v>
      </c>
      <c r="AF103" s="4">
        <f t="shared" si="89"/>
        <v>33.105149643702461</v>
      </c>
      <c r="AG103">
        <f t="shared" si="90"/>
        <v>15.949471564187986</v>
      </c>
    </row>
    <row r="104" spans="1:33" x14ac:dyDescent="0.25">
      <c r="A104">
        <f t="shared" si="68"/>
        <v>100</v>
      </c>
      <c r="B104" s="19" t="s">
        <v>104</v>
      </c>
      <c r="C104" s="4" t="str">
        <f t="shared" si="69"/>
        <v>31.96762105141773</v>
      </c>
      <c r="D104" s="4">
        <f t="shared" si="79"/>
        <v>31.967621051417701</v>
      </c>
      <c r="E104" s="14" t="s">
        <v>276</v>
      </c>
      <c r="F104" s="4" t="str">
        <f t="shared" si="70"/>
        <v>19.887394280616107</v>
      </c>
      <c r="G104" s="4">
        <f t="shared" si="80"/>
        <v>19.8873942806161</v>
      </c>
      <c r="H104" s="14" t="s">
        <v>428</v>
      </c>
      <c r="I104" s="4" t="str">
        <f t="shared" si="71"/>
        <v>9.327571951848288</v>
      </c>
      <c r="J104" s="4">
        <f t="shared" si="81"/>
        <v>9.3275719518482791</v>
      </c>
      <c r="K104" s="14" t="s">
        <v>580</v>
      </c>
      <c r="L104" s="4" t="str">
        <f t="shared" si="72"/>
        <v>26.353166603751948</v>
      </c>
      <c r="M104" s="4">
        <f t="shared" si="82"/>
        <v>26.353166603751902</v>
      </c>
      <c r="N104" s="14" t="s">
        <v>732</v>
      </c>
      <c r="O104" s="4" t="str">
        <f t="shared" si="73"/>
        <v>55.547085898061276</v>
      </c>
      <c r="P104" s="4">
        <f t="shared" si="83"/>
        <v>55.547085898061198</v>
      </c>
      <c r="Q104" s="14" t="s">
        <v>884</v>
      </c>
      <c r="R104" s="4" t="str">
        <f t="shared" si="74"/>
        <v>42.893030452032534</v>
      </c>
      <c r="S104" s="4">
        <f t="shared" si="84"/>
        <v>42.893030452032498</v>
      </c>
      <c r="T104" s="14" t="s">
        <v>1036</v>
      </c>
      <c r="U104" s="4" t="str">
        <f t="shared" si="75"/>
        <v>20.311535259869366</v>
      </c>
      <c r="V104" s="4">
        <f t="shared" si="85"/>
        <v>20.311535259869299</v>
      </c>
      <c r="W104" s="14" t="s">
        <v>1188</v>
      </c>
      <c r="X104" s="4" t="str">
        <f t="shared" si="76"/>
        <v>27.319685637926035</v>
      </c>
      <c r="Y104" s="4">
        <f t="shared" si="86"/>
        <v>27.319685637926</v>
      </c>
      <c r="Z104" s="14" t="s">
        <v>1340</v>
      </c>
      <c r="AA104" s="4" t="str">
        <f t="shared" si="77"/>
        <v>23.85994062539975</v>
      </c>
      <c r="AB104" s="4">
        <f t="shared" si="87"/>
        <v>23.859940625399702</v>
      </c>
      <c r="AC104" s="14" t="s">
        <v>1492</v>
      </c>
      <c r="AD104" s="4" t="str">
        <f t="shared" si="78"/>
        <v>41.04131349244066</v>
      </c>
      <c r="AE104" s="4">
        <f t="shared" si="88"/>
        <v>41.041313492440601</v>
      </c>
      <c r="AF104" s="4">
        <f t="shared" si="89"/>
        <v>29.850834525336325</v>
      </c>
      <c r="AG104">
        <f t="shared" si="90"/>
        <v>13.44167523396132</v>
      </c>
    </row>
    <row r="105" spans="1:33" x14ac:dyDescent="0.25">
      <c r="A105" t="s">
        <v>3</v>
      </c>
      <c r="B105" s="20" t="s">
        <v>105</v>
      </c>
      <c r="C105" s="4" t="str">
        <f t="shared" ref="C105:C136" si="91">RIGHT(B106,LEN(B106)-5)</f>
        <v>25.302233775928222</v>
      </c>
      <c r="D105" s="4">
        <f t="shared" si="79"/>
        <v>25.302233775928201</v>
      </c>
      <c r="E105" s="15" t="s">
        <v>105</v>
      </c>
      <c r="F105" s="4" t="str">
        <f t="shared" ref="F105:F136" si="92">RIGHT(E106,LEN(E106)-5)</f>
        <v>28.46545859890718</v>
      </c>
      <c r="G105" s="4">
        <f t="shared" si="80"/>
        <v>28.465458598907102</v>
      </c>
      <c r="H105" s="15" t="s">
        <v>105</v>
      </c>
      <c r="I105" s="4" t="str">
        <f t="shared" ref="I105:I136" si="93">RIGHT(H106,LEN(H106)-5)</f>
        <v>6.383064493999816</v>
      </c>
      <c r="J105" s="4">
        <f t="shared" si="81"/>
        <v>6.38306449399981</v>
      </c>
      <c r="K105" s="15" t="s">
        <v>105</v>
      </c>
      <c r="L105" s="4" t="str">
        <f t="shared" ref="L105:L136" si="94">RIGHT(K106,LEN(K106)-5)</f>
        <v>33.65606260966962</v>
      </c>
      <c r="M105" s="4">
        <f t="shared" si="82"/>
        <v>33.656062609669597</v>
      </c>
      <c r="N105" s="15" t="s">
        <v>105</v>
      </c>
      <c r="O105" s="4" t="str">
        <f t="shared" ref="O105:O136" si="95">RIGHT(N106,LEN(N106)-5)</f>
        <v>55.48103820947165</v>
      </c>
      <c r="P105" s="4">
        <f t="shared" si="83"/>
        <v>55.481038209471599</v>
      </c>
      <c r="Q105" s="15" t="s">
        <v>105</v>
      </c>
      <c r="R105" s="4" t="str">
        <f t="shared" ref="R105:R136" si="96">RIGHT(Q106,LEN(Q106)-5)</f>
        <v>33.448838449759556</v>
      </c>
      <c r="S105" s="4">
        <f t="shared" si="84"/>
        <v>33.448838449759499</v>
      </c>
      <c r="T105" s="15" t="s">
        <v>105</v>
      </c>
      <c r="U105" s="4" t="str">
        <f t="shared" ref="U105:U136" si="97">RIGHT(T106,LEN(T106)-5)</f>
        <v>22.71916681987676</v>
      </c>
      <c r="V105" s="4">
        <f t="shared" si="85"/>
        <v>22.719166819876701</v>
      </c>
      <c r="W105" s="15" t="s">
        <v>105</v>
      </c>
      <c r="X105" s="4" t="str">
        <f t="shared" ref="X105:X136" si="98">RIGHT(W106,LEN(W106)-5)</f>
        <v>27.314176908214954</v>
      </c>
      <c r="Y105" s="4">
        <f t="shared" si="86"/>
        <v>27.3141769082149</v>
      </c>
      <c r="Z105" s="15" t="s">
        <v>105</v>
      </c>
      <c r="AA105" s="4" t="str">
        <f t="shared" ref="AA105:AA136" si="99">RIGHT(Z106,LEN(Z106)-5)</f>
        <v>20.69343213961427</v>
      </c>
      <c r="AB105" s="4">
        <f t="shared" si="87"/>
        <v>20.693432139614199</v>
      </c>
      <c r="AC105" s="15" t="s">
        <v>105</v>
      </c>
      <c r="AD105" s="4" t="str">
        <f t="shared" ref="AD105:AD136" si="100">RIGHT(AC106,LEN(AC106)-5)</f>
        <v>55.220107110147225</v>
      </c>
      <c r="AE105" s="4">
        <f t="shared" si="88"/>
        <v>55.220107110147197</v>
      </c>
      <c r="AF105" s="4">
        <f t="shared" si="89"/>
        <v>30.868357911558881</v>
      </c>
      <c r="AG105">
        <f t="shared" si="90"/>
        <v>15.026191160148523</v>
      </c>
    </row>
    <row r="106" spans="1:33" x14ac:dyDescent="0.25">
      <c r="A106">
        <f>A104+1</f>
        <v>101</v>
      </c>
      <c r="B106" s="19" t="s">
        <v>106</v>
      </c>
      <c r="C106" s="4" t="str">
        <f t="shared" si="91"/>
        <v>23.233336001982952</v>
      </c>
      <c r="D106" s="4">
        <f t="shared" si="79"/>
        <v>23.233336001982899</v>
      </c>
      <c r="E106" s="14" t="s">
        <v>277</v>
      </c>
      <c r="F106" s="4" t="str">
        <f t="shared" si="92"/>
        <v>34.71262928935972</v>
      </c>
      <c r="G106" s="4">
        <f t="shared" si="80"/>
        <v>34.712629289359697</v>
      </c>
      <c r="H106" s="14" t="s">
        <v>429</v>
      </c>
      <c r="I106" s="4" t="str">
        <f t="shared" si="93"/>
        <v>4.474453860921434</v>
      </c>
      <c r="J106" s="4">
        <f t="shared" si="81"/>
        <v>4.4744538609214297</v>
      </c>
      <c r="K106" s="14" t="s">
        <v>581</v>
      </c>
      <c r="L106" s="4" t="str">
        <f t="shared" si="94"/>
        <v>33.68749734482323</v>
      </c>
      <c r="M106" s="4">
        <f t="shared" si="82"/>
        <v>33.6874973448232</v>
      </c>
      <c r="N106" s="14" t="s">
        <v>733</v>
      </c>
      <c r="O106" s="4" t="str">
        <f t="shared" si="95"/>
        <v>63.883917523103946</v>
      </c>
      <c r="P106" s="4">
        <f t="shared" si="83"/>
        <v>63.883917523103896</v>
      </c>
      <c r="Q106" s="14" t="s">
        <v>885</v>
      </c>
      <c r="R106" s="4" t="str">
        <f t="shared" si="96"/>
        <v>34.37841157903142</v>
      </c>
      <c r="S106" s="4">
        <f t="shared" si="84"/>
        <v>34.3784115790314</v>
      </c>
      <c r="T106" s="14" t="s">
        <v>1037</v>
      </c>
      <c r="U106" s="4" t="str">
        <f t="shared" si="97"/>
        <v>17.590730996583837</v>
      </c>
      <c r="V106" s="4">
        <f t="shared" si="85"/>
        <v>17.590730996583801</v>
      </c>
      <c r="W106" s="14" t="s">
        <v>1189</v>
      </c>
      <c r="X106" s="4" t="str">
        <f t="shared" si="98"/>
        <v>28.99647393343319</v>
      </c>
      <c r="Y106" s="4">
        <f t="shared" si="86"/>
        <v>28.996473933433101</v>
      </c>
      <c r="Z106" s="14" t="s">
        <v>1341</v>
      </c>
      <c r="AA106" s="4" t="str">
        <f t="shared" si="99"/>
        <v>22.428358525744216</v>
      </c>
      <c r="AB106" s="4">
        <f t="shared" si="87"/>
        <v>22.428358525744201</v>
      </c>
      <c r="AC106" s="14" t="s">
        <v>1493</v>
      </c>
      <c r="AD106" s="4" t="str">
        <f t="shared" si="100"/>
        <v>50.25390865181936</v>
      </c>
      <c r="AE106" s="4">
        <f t="shared" si="88"/>
        <v>50.253908651819302</v>
      </c>
      <c r="AF106" s="4">
        <f t="shared" si="89"/>
        <v>31.363971770680291</v>
      </c>
      <c r="AG106">
        <f t="shared" si="90"/>
        <v>16.681265325239742</v>
      </c>
    </row>
    <row r="107" spans="1:33" x14ac:dyDescent="0.25">
      <c r="A107">
        <f t="shared" ref="A107:A138" si="101">A106+1</f>
        <v>102</v>
      </c>
      <c r="B107" s="19" t="s">
        <v>107</v>
      </c>
      <c r="C107" s="4" t="str">
        <f t="shared" si="91"/>
        <v>28.47371779854551</v>
      </c>
      <c r="D107" s="4">
        <f t="shared" si="79"/>
        <v>28.473717798545501</v>
      </c>
      <c r="E107" s="14" t="s">
        <v>278</v>
      </c>
      <c r="F107" s="4" t="str">
        <f t="shared" si="92"/>
        <v>37.87919499496296</v>
      </c>
      <c r="G107" s="4">
        <f t="shared" si="80"/>
        <v>37.879194994962901</v>
      </c>
      <c r="H107" s="14" t="s">
        <v>430</v>
      </c>
      <c r="I107" s="4" t="str">
        <f t="shared" si="93"/>
        <v>2.0295067445336192</v>
      </c>
      <c r="J107" s="4">
        <f t="shared" si="81"/>
        <v>2.0295067445336099</v>
      </c>
      <c r="K107" s="14" t="s">
        <v>582</v>
      </c>
      <c r="L107" s="4" t="str">
        <f t="shared" si="94"/>
        <v>35.6559027218779</v>
      </c>
      <c r="M107" s="4">
        <f t="shared" si="82"/>
        <v>35.655902721877901</v>
      </c>
      <c r="N107" s="14" t="s">
        <v>734</v>
      </c>
      <c r="O107" s="4" t="str">
        <f t="shared" si="95"/>
        <v>49.002827514426585</v>
      </c>
      <c r="P107" s="4">
        <f t="shared" si="83"/>
        <v>49.0028275144265</v>
      </c>
      <c r="Q107" s="14" t="s">
        <v>886</v>
      </c>
      <c r="R107" s="4" t="str">
        <f t="shared" si="96"/>
        <v>24.013270344488138</v>
      </c>
      <c r="S107" s="4">
        <f t="shared" si="84"/>
        <v>24.013270344488099</v>
      </c>
      <c r="T107" s="14" t="s">
        <v>1038</v>
      </c>
      <c r="U107" s="4" t="str">
        <f t="shared" si="97"/>
        <v>25.13977633807048</v>
      </c>
      <c r="V107" s="4">
        <f t="shared" si="85"/>
        <v>25.139776338070401</v>
      </c>
      <c r="W107" s="14" t="s">
        <v>1190</v>
      </c>
      <c r="X107" s="4" t="str">
        <f t="shared" si="98"/>
        <v>28.639146165266755</v>
      </c>
      <c r="Y107" s="4">
        <f t="shared" si="86"/>
        <v>28.639146165266698</v>
      </c>
      <c r="Z107" s="14" t="s">
        <v>1342</v>
      </c>
      <c r="AA107" s="4" t="str">
        <f t="shared" si="99"/>
        <v>27.3461213916833</v>
      </c>
      <c r="AB107" s="4">
        <f t="shared" si="87"/>
        <v>27.346121391683301</v>
      </c>
      <c r="AC107" s="14" t="s">
        <v>1494</v>
      </c>
      <c r="AD107" s="4" t="str">
        <f t="shared" si="100"/>
        <v>31.60541412480554</v>
      </c>
      <c r="AE107" s="4">
        <f t="shared" si="88"/>
        <v>31.605414124805499</v>
      </c>
      <c r="AF107" s="4">
        <f t="shared" si="89"/>
        <v>28.978487813866042</v>
      </c>
      <c r="AG107">
        <f t="shared" si="90"/>
        <v>12.020152601688396</v>
      </c>
    </row>
    <row r="108" spans="1:33" x14ac:dyDescent="0.25">
      <c r="A108">
        <f t="shared" si="101"/>
        <v>103</v>
      </c>
      <c r="B108" s="19" t="s">
        <v>108</v>
      </c>
      <c r="C108" s="4" t="str">
        <f t="shared" si="91"/>
        <v>36.906624453935784</v>
      </c>
      <c r="D108" s="4">
        <f t="shared" si="79"/>
        <v>36.906624453935699</v>
      </c>
      <c r="E108" s="14" t="s">
        <v>279</v>
      </c>
      <c r="F108" s="4" t="str">
        <f t="shared" si="92"/>
        <v>37.9779552064043</v>
      </c>
      <c r="G108" s="4">
        <f t="shared" si="80"/>
        <v>37.977955206404303</v>
      </c>
      <c r="H108" s="14" t="s">
        <v>431</v>
      </c>
      <c r="I108" s="4" t="str">
        <f t="shared" si="93"/>
        <v>7.614618691485975</v>
      </c>
      <c r="J108" s="4">
        <f t="shared" si="81"/>
        <v>7.6146186914859699</v>
      </c>
      <c r="K108" s="14" t="s">
        <v>583</v>
      </c>
      <c r="L108" s="4" t="str">
        <f t="shared" si="94"/>
        <v>32.604236851327656</v>
      </c>
      <c r="M108" s="4">
        <f t="shared" si="82"/>
        <v>32.604236851327599</v>
      </c>
      <c r="N108" s="14" t="s">
        <v>735</v>
      </c>
      <c r="O108" s="4" t="str">
        <f t="shared" si="95"/>
        <v>82.36508085449995</v>
      </c>
      <c r="P108" s="4">
        <f t="shared" si="83"/>
        <v>82.365080854499894</v>
      </c>
      <c r="Q108" s="14" t="s">
        <v>887</v>
      </c>
      <c r="R108" s="4" t="str">
        <f t="shared" si="96"/>
        <v>16.69142912645122</v>
      </c>
      <c r="S108" s="4">
        <f t="shared" si="84"/>
        <v>16.691429126451201</v>
      </c>
      <c r="T108" s="14" t="s">
        <v>1039</v>
      </c>
      <c r="U108" s="4" t="str">
        <f t="shared" si="97"/>
        <v>25.346235592296104</v>
      </c>
      <c r="V108" s="4">
        <f t="shared" si="85"/>
        <v>25.3462355922961</v>
      </c>
      <c r="W108" s="14" t="s">
        <v>1191</v>
      </c>
      <c r="X108" s="4" t="str">
        <f t="shared" si="98"/>
        <v>32.821027436633685</v>
      </c>
      <c r="Y108" s="4">
        <f t="shared" si="86"/>
        <v>32.821027436633599</v>
      </c>
      <c r="Z108" s="14" t="s">
        <v>1343</v>
      </c>
      <c r="AA108" s="4" t="str">
        <f t="shared" si="99"/>
        <v>24.179587519707276</v>
      </c>
      <c r="AB108" s="4">
        <f t="shared" si="87"/>
        <v>24.179587519707201</v>
      </c>
      <c r="AC108" s="14" t="s">
        <v>1495</v>
      </c>
      <c r="AD108" s="4" t="str">
        <f t="shared" si="100"/>
        <v>53.40258803922931</v>
      </c>
      <c r="AE108" s="4">
        <f t="shared" si="88"/>
        <v>53.4025880392293</v>
      </c>
      <c r="AF108" s="4">
        <f t="shared" si="89"/>
        <v>34.990938377197082</v>
      </c>
      <c r="AG108">
        <f t="shared" si="90"/>
        <v>20.81808966742506</v>
      </c>
    </row>
    <row r="109" spans="1:33" x14ac:dyDescent="0.25">
      <c r="A109">
        <f t="shared" si="101"/>
        <v>104</v>
      </c>
      <c r="B109" s="19" t="s">
        <v>109</v>
      </c>
      <c r="C109" s="4" t="str">
        <f t="shared" si="91"/>
        <v>18.04834541522397</v>
      </c>
      <c r="D109" s="4">
        <f t="shared" si="79"/>
        <v>18.048345415223899</v>
      </c>
      <c r="E109" s="14" t="s">
        <v>280</v>
      </c>
      <c r="F109" s="4" t="str">
        <f t="shared" si="92"/>
        <v>31.441306746355213</v>
      </c>
      <c r="G109" s="4">
        <f t="shared" si="80"/>
        <v>31.441306746355199</v>
      </c>
      <c r="H109" s="14" t="s">
        <v>432</v>
      </c>
      <c r="I109" s="4" t="str">
        <f t="shared" si="93"/>
        <v>15.570752934592258</v>
      </c>
      <c r="J109" s="4">
        <f t="shared" si="81"/>
        <v>15.5707529345922</v>
      </c>
      <c r="K109" s="14" t="s">
        <v>584</v>
      </c>
      <c r="L109" s="4" t="str">
        <f t="shared" si="94"/>
        <v>35.07174278954942</v>
      </c>
      <c r="M109" s="4">
        <f t="shared" si="82"/>
        <v>35.071742789549397</v>
      </c>
      <c r="N109" s="14" t="s">
        <v>736</v>
      </c>
      <c r="O109" s="4" t="str">
        <f t="shared" si="95"/>
        <v>56.875931300057516</v>
      </c>
      <c r="P109" s="4">
        <f t="shared" si="83"/>
        <v>56.875931300057502</v>
      </c>
      <c r="Q109" s="14" t="s">
        <v>888</v>
      </c>
      <c r="R109" s="4" t="str">
        <f t="shared" si="96"/>
        <v>26.102339900120352</v>
      </c>
      <c r="S109" s="4">
        <f t="shared" si="84"/>
        <v>26.102339900120299</v>
      </c>
      <c r="T109" s="14" t="s">
        <v>1040</v>
      </c>
      <c r="U109" s="4" t="str">
        <f t="shared" si="97"/>
        <v>24.265385054057464</v>
      </c>
      <c r="V109" s="4">
        <f t="shared" si="85"/>
        <v>24.265385054057401</v>
      </c>
      <c r="W109" s="14" t="s">
        <v>1192</v>
      </c>
      <c r="X109" s="4" t="str">
        <f t="shared" si="98"/>
        <v>27.911458551604852</v>
      </c>
      <c r="Y109" s="4">
        <f t="shared" si="86"/>
        <v>27.911458551604799</v>
      </c>
      <c r="Z109" s="14" t="s">
        <v>1344</v>
      </c>
      <c r="AA109" s="4" t="str">
        <f t="shared" si="99"/>
        <v>19.65112331036533</v>
      </c>
      <c r="AB109" s="4">
        <f t="shared" si="87"/>
        <v>19.6511233103653</v>
      </c>
      <c r="AC109" s="14" t="s">
        <v>1496</v>
      </c>
      <c r="AD109" s="4" t="str">
        <f t="shared" si="100"/>
        <v>35.18285052594818</v>
      </c>
      <c r="AE109" s="4">
        <f t="shared" si="88"/>
        <v>35.182850525948098</v>
      </c>
      <c r="AF109" s="4">
        <f t="shared" si="89"/>
        <v>29.012123652787409</v>
      </c>
      <c r="AG109">
        <f t="shared" si="90"/>
        <v>11.915454955859627</v>
      </c>
    </row>
    <row r="110" spans="1:33" x14ac:dyDescent="0.25">
      <c r="A110">
        <f t="shared" si="101"/>
        <v>105</v>
      </c>
      <c r="B110" s="19" t="s">
        <v>110</v>
      </c>
      <c r="C110" s="4" t="str">
        <f t="shared" si="91"/>
        <v>19.577825015354065</v>
      </c>
      <c r="D110" s="4">
        <f t="shared" si="79"/>
        <v>19.577825015354001</v>
      </c>
      <c r="E110" s="14" t="s">
        <v>281</v>
      </c>
      <c r="F110" s="4" t="str">
        <f t="shared" si="92"/>
        <v>37.80406596758727</v>
      </c>
      <c r="G110" s="4">
        <f t="shared" si="80"/>
        <v>37.804065967587199</v>
      </c>
      <c r="H110" s="14" t="s">
        <v>433</v>
      </c>
      <c r="I110" s="4" t="str">
        <f t="shared" si="93"/>
        <v>6.5472692532973245</v>
      </c>
      <c r="J110" s="4">
        <f t="shared" si="81"/>
        <v>6.54726925329732</v>
      </c>
      <c r="K110" s="14" t="s">
        <v>585</v>
      </c>
      <c r="L110" s="4" t="str">
        <f t="shared" si="94"/>
        <v>24.376628307160033</v>
      </c>
      <c r="M110" s="4">
        <f t="shared" si="82"/>
        <v>24.376628307160001</v>
      </c>
      <c r="N110" s="14" t="s">
        <v>737</v>
      </c>
      <c r="O110" s="4" t="str">
        <f t="shared" si="95"/>
        <v>55.6543684934875</v>
      </c>
      <c r="P110" s="4">
        <f t="shared" si="83"/>
        <v>55.654368493487503</v>
      </c>
      <c r="Q110" s="14" t="s">
        <v>889</v>
      </c>
      <c r="R110" s="4" t="str">
        <f t="shared" si="96"/>
        <v>36.7414986378263</v>
      </c>
      <c r="S110" s="4">
        <f t="shared" si="84"/>
        <v>36.741498637826297</v>
      </c>
      <c r="T110" s="14" t="s">
        <v>1041</v>
      </c>
      <c r="U110" s="4" t="str">
        <f t="shared" si="97"/>
        <v>20.504182214826983</v>
      </c>
      <c r="V110" s="4">
        <f t="shared" si="85"/>
        <v>20.504182214826901</v>
      </c>
      <c r="W110" s="14" t="s">
        <v>1193</v>
      </c>
      <c r="X110" s="4" t="str">
        <f t="shared" si="98"/>
        <v>39.63782619766522</v>
      </c>
      <c r="Y110" s="4">
        <f t="shared" si="86"/>
        <v>39.637826197665198</v>
      </c>
      <c r="Z110" s="14" t="s">
        <v>1345</v>
      </c>
      <c r="AA110" s="4" t="str">
        <f t="shared" si="99"/>
        <v>23.680013717371843</v>
      </c>
      <c r="AB110" s="4">
        <f t="shared" si="87"/>
        <v>23.6800137173718</v>
      </c>
      <c r="AC110" s="14" t="s">
        <v>1497</v>
      </c>
      <c r="AD110" s="4" t="str">
        <f t="shared" si="100"/>
        <v>33.047948144974136</v>
      </c>
      <c r="AE110" s="4">
        <f t="shared" si="88"/>
        <v>33.0479481449741</v>
      </c>
      <c r="AF110" s="4">
        <f t="shared" si="89"/>
        <v>29.75716259495503</v>
      </c>
      <c r="AG110">
        <f t="shared" si="90"/>
        <v>13.688897594090381</v>
      </c>
    </row>
    <row r="111" spans="1:33" x14ac:dyDescent="0.25">
      <c r="A111">
        <f t="shared" si="101"/>
        <v>106</v>
      </c>
      <c r="B111" s="19" t="s">
        <v>111</v>
      </c>
      <c r="C111" s="4" t="str">
        <f t="shared" si="91"/>
        <v>15.182742668147181</v>
      </c>
      <c r="D111" s="4">
        <f t="shared" si="79"/>
        <v>15.1827426681471</v>
      </c>
      <c r="E111" s="14" t="s">
        <v>282</v>
      </c>
      <c r="F111" s="4" t="str">
        <f t="shared" si="92"/>
        <v>39.65321839980038</v>
      </c>
      <c r="G111" s="4">
        <f t="shared" si="80"/>
        <v>39.653218399800302</v>
      </c>
      <c r="H111" s="14" t="s">
        <v>434</v>
      </c>
      <c r="I111" s="4" t="str">
        <f t="shared" si="93"/>
        <v>11.941534432335166</v>
      </c>
      <c r="J111" s="4">
        <f t="shared" si="81"/>
        <v>11.9415344323351</v>
      </c>
      <c r="K111" s="14" t="s">
        <v>586</v>
      </c>
      <c r="L111" s="4" t="str">
        <f t="shared" si="94"/>
        <v>25.071095952619732</v>
      </c>
      <c r="M111" s="4">
        <f t="shared" si="82"/>
        <v>25.0710959526197</v>
      </c>
      <c r="N111" s="14" t="s">
        <v>738</v>
      </c>
      <c r="O111" s="4" t="str">
        <f t="shared" si="95"/>
        <v>58.310217239282395</v>
      </c>
      <c r="P111" s="4">
        <f t="shared" si="83"/>
        <v>58.310217239282302</v>
      </c>
      <c r="Q111" s="14" t="s">
        <v>890</v>
      </c>
      <c r="R111" s="4" t="str">
        <f t="shared" si="96"/>
        <v>36.404691633377254</v>
      </c>
      <c r="S111" s="4">
        <f t="shared" si="84"/>
        <v>36.404691633377197</v>
      </c>
      <c r="T111" s="14" t="s">
        <v>1042</v>
      </c>
      <c r="U111" s="4" t="str">
        <f t="shared" si="97"/>
        <v>24.47355045040976</v>
      </c>
      <c r="V111" s="4">
        <f t="shared" si="85"/>
        <v>24.4735504504097</v>
      </c>
      <c r="W111" s="14" t="s">
        <v>1194</v>
      </c>
      <c r="X111" s="4" t="str">
        <f t="shared" si="98"/>
        <v>24.298457829338126</v>
      </c>
      <c r="Y111" s="4">
        <f t="shared" si="86"/>
        <v>24.298457829338101</v>
      </c>
      <c r="Z111" s="14" t="s">
        <v>1346</v>
      </c>
      <c r="AA111" s="4" t="str">
        <f t="shared" si="99"/>
        <v>18.838532703558098</v>
      </c>
      <c r="AB111" s="4">
        <f t="shared" si="87"/>
        <v>18.838532703557998</v>
      </c>
      <c r="AC111" s="14" t="s">
        <v>1498</v>
      </c>
      <c r="AD111" s="4" t="str">
        <f t="shared" si="100"/>
        <v>33.878992300745686</v>
      </c>
      <c r="AE111" s="4">
        <f t="shared" si="88"/>
        <v>33.878992300745601</v>
      </c>
      <c r="AF111" s="4">
        <f t="shared" si="89"/>
        <v>28.805303360961307</v>
      </c>
      <c r="AG111">
        <f t="shared" si="90"/>
        <v>13.719522383033087</v>
      </c>
    </row>
    <row r="112" spans="1:33" x14ac:dyDescent="0.25">
      <c r="A112">
        <f t="shared" si="101"/>
        <v>107</v>
      </c>
      <c r="B112" s="19" t="s">
        <v>112</v>
      </c>
      <c r="C112" s="4" t="str">
        <f t="shared" si="91"/>
        <v>24.734307173805107</v>
      </c>
      <c r="D112" s="4">
        <f t="shared" si="79"/>
        <v>24.734307173805099</v>
      </c>
      <c r="E112" s="14" t="s">
        <v>283</v>
      </c>
      <c r="F112" s="4" t="str">
        <f t="shared" si="92"/>
        <v>33.684054695692524</v>
      </c>
      <c r="G112" s="4">
        <f t="shared" si="80"/>
        <v>33.684054695692502</v>
      </c>
      <c r="H112" s="14" t="s">
        <v>435</v>
      </c>
      <c r="I112" s="4" t="str">
        <f t="shared" si="93"/>
        <v>11.321135573531725</v>
      </c>
      <c r="J112" s="4">
        <f t="shared" si="81"/>
        <v>11.3211355735317</v>
      </c>
      <c r="K112" s="14" t="s">
        <v>587</v>
      </c>
      <c r="L112" s="4" t="str">
        <f t="shared" si="94"/>
        <v>25.525256243858685</v>
      </c>
      <c r="M112" s="4">
        <f t="shared" si="82"/>
        <v>25.5252562438586</v>
      </c>
      <c r="N112" s="14" t="s">
        <v>739</v>
      </c>
      <c r="O112" s="4" t="str">
        <f t="shared" si="95"/>
        <v>61.61981199872855</v>
      </c>
      <c r="P112" s="4">
        <f t="shared" si="83"/>
        <v>61.619811998728501</v>
      </c>
      <c r="Q112" s="14" t="s">
        <v>891</v>
      </c>
      <c r="R112" s="4" t="str">
        <f t="shared" si="96"/>
        <v>46.10209966010839</v>
      </c>
      <c r="S112" s="4">
        <f t="shared" si="84"/>
        <v>46.102099660108301</v>
      </c>
      <c r="T112" s="14" t="s">
        <v>1043</v>
      </c>
      <c r="U112" s="4" t="str">
        <f t="shared" si="97"/>
        <v>16.64572970734039</v>
      </c>
      <c r="V112" s="4">
        <f t="shared" si="85"/>
        <v>16.645729707340301</v>
      </c>
      <c r="W112" s="14" t="s">
        <v>1195</v>
      </c>
      <c r="X112" s="4" t="str">
        <f t="shared" si="98"/>
        <v>18.34893406734554</v>
      </c>
      <c r="Y112" s="4">
        <f t="shared" si="86"/>
        <v>18.3489340673455</v>
      </c>
      <c r="Z112" s="14" t="s">
        <v>1347</v>
      </c>
      <c r="AA112" s="4" t="str">
        <f t="shared" si="99"/>
        <v>25.713905167573273</v>
      </c>
      <c r="AB112" s="4">
        <f t="shared" si="87"/>
        <v>25.713905167573198</v>
      </c>
      <c r="AC112" s="14" t="s">
        <v>1499</v>
      </c>
      <c r="AD112" s="4" t="str">
        <f t="shared" si="100"/>
        <v>33.3478934652527</v>
      </c>
      <c r="AE112" s="4">
        <f t="shared" si="88"/>
        <v>33.347893465252703</v>
      </c>
      <c r="AF112" s="4">
        <f t="shared" si="89"/>
        <v>29.704312775323643</v>
      </c>
      <c r="AG112">
        <f t="shared" si="90"/>
        <v>14.952152482801566</v>
      </c>
    </row>
    <row r="113" spans="1:33" x14ac:dyDescent="0.25">
      <c r="A113">
        <f t="shared" si="101"/>
        <v>108</v>
      </c>
      <c r="B113" s="19" t="s">
        <v>113</v>
      </c>
      <c r="C113" s="4" t="str">
        <f t="shared" si="91"/>
        <v>27.4671607801925</v>
      </c>
      <c r="D113" s="4">
        <f t="shared" si="79"/>
        <v>27.467160780192501</v>
      </c>
      <c r="E113" s="14" t="s">
        <v>284</v>
      </c>
      <c r="F113" s="4" t="str">
        <f t="shared" si="92"/>
        <v>43.24238999746833</v>
      </c>
      <c r="G113" s="4">
        <f t="shared" si="80"/>
        <v>43.242389997468301</v>
      </c>
      <c r="H113" s="14" t="s">
        <v>436</v>
      </c>
      <c r="I113" s="4" t="str">
        <f t="shared" si="93"/>
        <v>11.911913333222735</v>
      </c>
      <c r="J113" s="4">
        <f t="shared" si="81"/>
        <v>11.911913333222699</v>
      </c>
      <c r="K113" s="14" t="s">
        <v>588</v>
      </c>
      <c r="L113" s="4" t="str">
        <f t="shared" si="94"/>
        <v>19.01898008400181</v>
      </c>
      <c r="M113" s="4">
        <f t="shared" si="82"/>
        <v>19.0189800840018</v>
      </c>
      <c r="N113" s="14" t="s">
        <v>740</v>
      </c>
      <c r="O113" s="4" t="str">
        <f t="shared" si="95"/>
        <v>67.95655332934906</v>
      </c>
      <c r="P113" s="4">
        <f t="shared" si="83"/>
        <v>67.956553329349006</v>
      </c>
      <c r="Q113" s="14" t="s">
        <v>892</v>
      </c>
      <c r="R113" s="4" t="str">
        <f t="shared" si="96"/>
        <v>38.85902638088094</v>
      </c>
      <c r="S113" s="4">
        <f t="shared" si="84"/>
        <v>38.859026380880898</v>
      </c>
      <c r="T113" s="14" t="s">
        <v>1044</v>
      </c>
      <c r="U113" s="4" t="str">
        <f t="shared" si="97"/>
        <v>26.227689178269298</v>
      </c>
      <c r="V113" s="4">
        <f t="shared" si="85"/>
        <v>26.227689178269198</v>
      </c>
      <c r="W113" s="14" t="s">
        <v>1196</v>
      </c>
      <c r="X113" s="4" t="str">
        <f t="shared" si="98"/>
        <v>16.809441474080444</v>
      </c>
      <c r="Y113" s="4">
        <f t="shared" si="86"/>
        <v>16.809441474080401</v>
      </c>
      <c r="Z113" s="14" t="s">
        <v>1348</v>
      </c>
      <c r="AA113" s="4" t="str">
        <f t="shared" si="99"/>
        <v>15.742563915527148</v>
      </c>
      <c r="AB113" s="4">
        <f t="shared" si="87"/>
        <v>15.7425639155271</v>
      </c>
      <c r="AC113" s="14" t="s">
        <v>1500</v>
      </c>
      <c r="AD113" s="4" t="str">
        <f t="shared" si="100"/>
        <v>26.463552611850254</v>
      </c>
      <c r="AE113" s="4">
        <f t="shared" si="88"/>
        <v>26.463552611850201</v>
      </c>
      <c r="AF113" s="4">
        <f t="shared" si="89"/>
        <v>29.369927108484216</v>
      </c>
      <c r="AG113">
        <f t="shared" si="90"/>
        <v>16.828389777683892</v>
      </c>
    </row>
    <row r="114" spans="1:33" x14ac:dyDescent="0.25">
      <c r="A114">
        <f t="shared" si="101"/>
        <v>109</v>
      </c>
      <c r="B114" s="19" t="s">
        <v>114</v>
      </c>
      <c r="C114" s="4" t="str">
        <f t="shared" si="91"/>
        <v>19.00085607696621</v>
      </c>
      <c r="D114" s="4">
        <f t="shared" si="79"/>
        <v>19.000856076966201</v>
      </c>
      <c r="E114" s="14" t="s">
        <v>285</v>
      </c>
      <c r="F114" s="4" t="str">
        <f t="shared" si="92"/>
        <v>34.26540266694443</v>
      </c>
      <c r="G114" s="4">
        <f t="shared" si="80"/>
        <v>34.265402666944397</v>
      </c>
      <c r="H114" s="14" t="s">
        <v>437</v>
      </c>
      <c r="I114" s="4" t="str">
        <f t="shared" si="93"/>
        <v>9.378655185959861</v>
      </c>
      <c r="J114" s="4">
        <f t="shared" si="81"/>
        <v>9.3786551859598593</v>
      </c>
      <c r="K114" s="14" t="s">
        <v>589</v>
      </c>
      <c r="L114" s="4" t="str">
        <f t="shared" si="94"/>
        <v>18.18381532144476</v>
      </c>
      <c r="M114" s="4">
        <f t="shared" si="82"/>
        <v>18.183815321444701</v>
      </c>
      <c r="N114" s="14" t="s">
        <v>741</v>
      </c>
      <c r="O114" s="4" t="str">
        <f t="shared" si="95"/>
        <v>54.189102707742094</v>
      </c>
      <c r="P114" s="4">
        <f t="shared" si="83"/>
        <v>54.189102707742002</v>
      </c>
      <c r="Q114" s="14" t="s">
        <v>893</v>
      </c>
      <c r="R114" s="4" t="str">
        <f t="shared" si="96"/>
        <v>31.20477961969243</v>
      </c>
      <c r="S114" s="4">
        <f t="shared" si="84"/>
        <v>31.204779619692399</v>
      </c>
      <c r="T114" s="14" t="s">
        <v>1045</v>
      </c>
      <c r="U114" s="4" t="str">
        <f t="shared" si="97"/>
        <v>19.010895250426604</v>
      </c>
      <c r="V114" s="4">
        <f t="shared" si="85"/>
        <v>19.0108952504266</v>
      </c>
      <c r="W114" s="14" t="s">
        <v>1197</v>
      </c>
      <c r="X114" s="4" t="str">
        <f t="shared" si="98"/>
        <v>20.51142332627115</v>
      </c>
      <c r="Y114" s="4">
        <f t="shared" si="86"/>
        <v>20.5114233262711</v>
      </c>
      <c r="Z114" s="14" t="s">
        <v>1349</v>
      </c>
      <c r="AA114" s="4" t="str">
        <f t="shared" si="99"/>
        <v>24.322200782955843</v>
      </c>
      <c r="AB114" s="4">
        <f t="shared" si="87"/>
        <v>24.3222007829558</v>
      </c>
      <c r="AC114" s="14" t="s">
        <v>1501</v>
      </c>
      <c r="AD114" s="4" t="str">
        <f t="shared" si="100"/>
        <v>35.093698386337984</v>
      </c>
      <c r="AE114" s="4">
        <f t="shared" si="88"/>
        <v>35.093698386337898</v>
      </c>
      <c r="AF114" s="4">
        <f t="shared" si="89"/>
        <v>26.516082932474099</v>
      </c>
      <c r="AG114">
        <f t="shared" si="90"/>
        <v>12.641206822408503</v>
      </c>
    </row>
    <row r="115" spans="1:33" x14ac:dyDescent="0.25">
      <c r="A115">
        <f t="shared" si="101"/>
        <v>110</v>
      </c>
      <c r="B115" s="19" t="s">
        <v>115</v>
      </c>
      <c r="C115" s="4" t="str">
        <f t="shared" si="91"/>
        <v>20.16934211140981</v>
      </c>
      <c r="D115" s="4">
        <f t="shared" si="79"/>
        <v>20.169342111409801</v>
      </c>
      <c r="E115" s="14" t="s">
        <v>286</v>
      </c>
      <c r="F115" s="4" t="str">
        <f t="shared" si="92"/>
        <v>32.16851381087385</v>
      </c>
      <c r="G115" s="4">
        <f t="shared" si="80"/>
        <v>32.168513810873797</v>
      </c>
      <c r="H115" s="14" t="s">
        <v>438</v>
      </c>
      <c r="I115" s="4" t="str">
        <f t="shared" si="93"/>
        <v>6.625908073287169</v>
      </c>
      <c r="J115" s="4">
        <f t="shared" si="81"/>
        <v>6.6259080732871602</v>
      </c>
      <c r="K115" s="14" t="s">
        <v>590</v>
      </c>
      <c r="L115" s="4" t="str">
        <f t="shared" si="94"/>
        <v>17.117295073820564</v>
      </c>
      <c r="M115" s="4">
        <f t="shared" si="82"/>
        <v>17.1172950738205</v>
      </c>
      <c r="N115" s="14" t="s">
        <v>742</v>
      </c>
      <c r="O115" s="4" t="str">
        <f t="shared" si="95"/>
        <v>56.46494724812278</v>
      </c>
      <c r="P115" s="4">
        <f t="shared" si="83"/>
        <v>56.464947248122698</v>
      </c>
      <c r="Q115" s="14" t="s">
        <v>894</v>
      </c>
      <c r="R115" s="4" t="str">
        <f t="shared" si="96"/>
        <v>31.198087950963924</v>
      </c>
      <c r="S115" s="4">
        <f t="shared" si="84"/>
        <v>31.198087950963899</v>
      </c>
      <c r="T115" s="14" t="s">
        <v>1046</v>
      </c>
      <c r="U115" s="4" t="str">
        <f t="shared" si="97"/>
        <v>28.010464044779418</v>
      </c>
      <c r="V115" s="4">
        <f t="shared" si="85"/>
        <v>28.0104640447794</v>
      </c>
      <c r="W115" s="14" t="s">
        <v>1198</v>
      </c>
      <c r="X115" s="4" t="str">
        <f t="shared" si="98"/>
        <v>26.32568126755608</v>
      </c>
      <c r="Y115" s="4">
        <f t="shared" si="86"/>
        <v>26.325681267556</v>
      </c>
      <c r="Z115" s="14" t="s">
        <v>1350</v>
      </c>
      <c r="AA115" s="4" t="str">
        <f t="shared" si="99"/>
        <v>26.1427181401288</v>
      </c>
      <c r="AB115" s="4">
        <f t="shared" si="87"/>
        <v>26.1427181401288</v>
      </c>
      <c r="AC115" s="14" t="s">
        <v>1502</v>
      </c>
      <c r="AD115" s="4" t="str">
        <f t="shared" si="100"/>
        <v>30.78782011175769</v>
      </c>
      <c r="AE115" s="4">
        <f t="shared" si="88"/>
        <v>30.7878201117576</v>
      </c>
      <c r="AF115" s="4">
        <f t="shared" si="89"/>
        <v>27.501077783269967</v>
      </c>
      <c r="AG115">
        <f t="shared" si="90"/>
        <v>12.849545719402178</v>
      </c>
    </row>
    <row r="116" spans="1:33" x14ac:dyDescent="0.25">
      <c r="A116">
        <f t="shared" si="101"/>
        <v>111</v>
      </c>
      <c r="B116" s="19" t="s">
        <v>116</v>
      </c>
      <c r="C116" s="4" t="str">
        <f t="shared" si="91"/>
        <v>25.797235708677743</v>
      </c>
      <c r="D116" s="4">
        <f t="shared" si="79"/>
        <v>25.7972357086777</v>
      </c>
      <c r="E116" s="14" t="s">
        <v>287</v>
      </c>
      <c r="F116" s="4" t="str">
        <f t="shared" si="92"/>
        <v>43.31867996412053</v>
      </c>
      <c r="G116" s="4">
        <f t="shared" si="80"/>
        <v>43.318679964120498</v>
      </c>
      <c r="H116" s="14" t="s">
        <v>439</v>
      </c>
      <c r="I116" s="4" t="str">
        <f t="shared" si="93"/>
        <v>6.769101430997355</v>
      </c>
      <c r="J116" s="4">
        <f t="shared" si="81"/>
        <v>6.7691014309973498</v>
      </c>
      <c r="K116" s="14" t="s">
        <v>591</v>
      </c>
      <c r="L116" s="4" t="str">
        <f t="shared" si="94"/>
        <v>16.090289206718474</v>
      </c>
      <c r="M116" s="4">
        <f t="shared" si="82"/>
        <v>16.090289206718399</v>
      </c>
      <c r="N116" s="14" t="s">
        <v>743</v>
      </c>
      <c r="O116" s="4" t="str">
        <f t="shared" si="95"/>
        <v>42.244556709640605</v>
      </c>
      <c r="P116" s="4">
        <f t="shared" si="83"/>
        <v>42.244556709640598</v>
      </c>
      <c r="Q116" s="14" t="s">
        <v>895</v>
      </c>
      <c r="R116" s="4" t="str">
        <f t="shared" si="96"/>
        <v>30.173985707471637</v>
      </c>
      <c r="S116" s="4">
        <f t="shared" si="84"/>
        <v>30.173985707471601</v>
      </c>
      <c r="T116" s="14" t="s">
        <v>1047</v>
      </c>
      <c r="U116" s="4" t="str">
        <f t="shared" si="97"/>
        <v>25.774901513878582</v>
      </c>
      <c r="V116" s="4">
        <f t="shared" si="85"/>
        <v>25.7749015138785</v>
      </c>
      <c r="W116" s="14" t="s">
        <v>1199</v>
      </c>
      <c r="X116" s="4" t="str">
        <f t="shared" si="98"/>
        <v>11.886317990683558</v>
      </c>
      <c r="Y116" s="4">
        <f t="shared" si="86"/>
        <v>11.8863179906835</v>
      </c>
      <c r="Z116" s="14" t="s">
        <v>1351</v>
      </c>
      <c r="AA116" s="4" t="str">
        <f t="shared" si="99"/>
        <v>23.748215760090254</v>
      </c>
      <c r="AB116" s="4">
        <f t="shared" si="87"/>
        <v>23.748215760090201</v>
      </c>
      <c r="AC116" s="14" t="s">
        <v>1503</v>
      </c>
      <c r="AD116" s="4" t="str">
        <f t="shared" si="100"/>
        <v>29.048675662124015</v>
      </c>
      <c r="AE116" s="4">
        <f t="shared" si="88"/>
        <v>29.048675662124001</v>
      </c>
      <c r="AF116" s="4">
        <f t="shared" si="89"/>
        <v>25.485195965440234</v>
      </c>
      <c r="AG116">
        <f t="shared" si="90"/>
        <v>11.833459196601163</v>
      </c>
    </row>
    <row r="117" spans="1:33" x14ac:dyDescent="0.25">
      <c r="A117">
        <f t="shared" si="101"/>
        <v>112</v>
      </c>
      <c r="B117" s="19" t="s">
        <v>117</v>
      </c>
      <c r="C117" s="4" t="str">
        <f t="shared" si="91"/>
        <v>45.75310445611076</v>
      </c>
      <c r="D117" s="4">
        <f t="shared" si="79"/>
        <v>45.753104456110698</v>
      </c>
      <c r="E117" s="14" t="s">
        <v>288</v>
      </c>
      <c r="F117" s="4" t="str">
        <f t="shared" si="92"/>
        <v>35.18459562274026</v>
      </c>
      <c r="G117" s="4">
        <f t="shared" si="80"/>
        <v>35.184595622740197</v>
      </c>
      <c r="H117" s="14" t="s">
        <v>440</v>
      </c>
      <c r="I117" s="4" t="str">
        <f t="shared" si="93"/>
        <v>1.2832736296970457</v>
      </c>
      <c r="J117" s="4">
        <f t="shared" si="81"/>
        <v>1.28327362969704</v>
      </c>
      <c r="K117" s="14" t="s">
        <v>592</v>
      </c>
      <c r="L117" s="4" t="str">
        <f t="shared" si="94"/>
        <v>16.70520050162768</v>
      </c>
      <c r="M117" s="4">
        <f t="shared" si="82"/>
        <v>16.705200501627601</v>
      </c>
      <c r="N117" s="14" t="s">
        <v>744</v>
      </c>
      <c r="O117" s="4" t="str">
        <f t="shared" si="95"/>
        <v>54.89273821570772</v>
      </c>
      <c r="P117" s="4">
        <f t="shared" si="83"/>
        <v>54.892738215707702</v>
      </c>
      <c r="Q117" s="14" t="s">
        <v>896</v>
      </c>
      <c r="R117" s="4" t="str">
        <f t="shared" si="96"/>
        <v>49.172083538673895</v>
      </c>
      <c r="S117" s="4">
        <f t="shared" si="84"/>
        <v>49.172083538673803</v>
      </c>
      <c r="T117" s="14" t="s">
        <v>1048</v>
      </c>
      <c r="U117" s="4" t="str">
        <f t="shared" si="97"/>
        <v>20.022748375278965</v>
      </c>
      <c r="V117" s="4">
        <f t="shared" si="85"/>
        <v>20.022748375278901</v>
      </c>
      <c r="W117" s="14" t="s">
        <v>1200</v>
      </c>
      <c r="X117" s="4" t="str">
        <f t="shared" si="98"/>
        <v>29.99088632135946</v>
      </c>
      <c r="Y117" s="4">
        <f t="shared" si="86"/>
        <v>29.990886321359401</v>
      </c>
      <c r="Z117" s="14" t="s">
        <v>1352</v>
      </c>
      <c r="AA117" s="4" t="str">
        <f t="shared" si="99"/>
        <v>24.908689000828325</v>
      </c>
      <c r="AB117" s="4">
        <f t="shared" si="87"/>
        <v>24.9086890008283</v>
      </c>
      <c r="AC117" s="14" t="s">
        <v>1504</v>
      </c>
      <c r="AD117" s="4" t="str">
        <f t="shared" si="100"/>
        <v>36.01137814103349</v>
      </c>
      <c r="AE117" s="4">
        <f t="shared" si="88"/>
        <v>36.011378141033397</v>
      </c>
      <c r="AF117" s="4">
        <f t="shared" si="89"/>
        <v>31.392469780305703</v>
      </c>
      <c r="AG117">
        <f t="shared" si="90"/>
        <v>16.349901899098032</v>
      </c>
    </row>
    <row r="118" spans="1:33" x14ac:dyDescent="0.25">
      <c r="A118">
        <f t="shared" si="101"/>
        <v>113</v>
      </c>
      <c r="B118" s="19" t="s">
        <v>118</v>
      </c>
      <c r="C118" s="4" t="str">
        <f t="shared" si="91"/>
        <v>51.533684634303654</v>
      </c>
      <c r="D118" s="4">
        <f t="shared" si="79"/>
        <v>51.533684634303597</v>
      </c>
      <c r="E118" s="14" t="s">
        <v>289</v>
      </c>
      <c r="F118" s="4" t="str">
        <f t="shared" si="92"/>
        <v>34.09846878207896</v>
      </c>
      <c r="G118" s="4">
        <f t="shared" si="80"/>
        <v>34.098468782078903</v>
      </c>
      <c r="H118" s="14" t="s">
        <v>441</v>
      </c>
      <c r="I118" s="4" t="str">
        <f t="shared" si="93"/>
        <v>6.853687601793323</v>
      </c>
      <c r="J118" s="4">
        <f t="shared" si="81"/>
        <v>6.8536876017933199</v>
      </c>
      <c r="K118" s="14" t="s">
        <v>593</v>
      </c>
      <c r="L118" s="4" t="str">
        <f t="shared" si="94"/>
        <v>14.450719427493558</v>
      </c>
      <c r="M118" s="4">
        <f t="shared" si="82"/>
        <v>14.4507194274935</v>
      </c>
      <c r="N118" s="14" t="s">
        <v>745</v>
      </c>
      <c r="O118" s="4" t="str">
        <f t="shared" si="95"/>
        <v>54.28738605950714</v>
      </c>
      <c r="P118" s="4">
        <f t="shared" si="83"/>
        <v>54.287386059507099</v>
      </c>
      <c r="Q118" s="14" t="s">
        <v>897</v>
      </c>
      <c r="R118" s="4" t="str">
        <f t="shared" si="96"/>
        <v>46.729080930891676</v>
      </c>
      <c r="S118" s="4">
        <f t="shared" si="84"/>
        <v>46.729080930891598</v>
      </c>
      <c r="T118" s="14" t="s">
        <v>1049</v>
      </c>
      <c r="U118" s="4" t="str">
        <f t="shared" si="97"/>
        <v>17.79776049126771</v>
      </c>
      <c r="V118" s="4">
        <f t="shared" si="85"/>
        <v>17.797760491267699</v>
      </c>
      <c r="W118" s="14" t="s">
        <v>1201</v>
      </c>
      <c r="X118" s="4" t="str">
        <f t="shared" si="98"/>
        <v>20.925967483785904</v>
      </c>
      <c r="Y118" s="4">
        <f t="shared" si="86"/>
        <v>20.9259674837859</v>
      </c>
      <c r="Z118" s="14" t="s">
        <v>1353</v>
      </c>
      <c r="AA118" s="4" t="str">
        <f t="shared" si="99"/>
        <v>24.6701902245066</v>
      </c>
      <c r="AB118" s="4">
        <f t="shared" si="87"/>
        <v>24.670190224506602</v>
      </c>
      <c r="AC118" s="14" t="s">
        <v>1505</v>
      </c>
      <c r="AD118" s="4" t="str">
        <f t="shared" si="100"/>
        <v>33.920208095685446</v>
      </c>
      <c r="AE118" s="4">
        <f t="shared" si="88"/>
        <v>33.920208095685403</v>
      </c>
      <c r="AF118" s="4">
        <f t="shared" si="89"/>
        <v>30.52671537313136</v>
      </c>
      <c r="AG118">
        <f t="shared" si="90"/>
        <v>16.329936798844681</v>
      </c>
    </row>
    <row r="119" spans="1:33" x14ac:dyDescent="0.25">
      <c r="A119">
        <f t="shared" si="101"/>
        <v>114</v>
      </c>
      <c r="B119" s="19" t="s">
        <v>119</v>
      </c>
      <c r="C119" s="4" t="str">
        <f t="shared" si="91"/>
        <v>41.30200463133061</v>
      </c>
      <c r="D119" s="4">
        <f t="shared" si="79"/>
        <v>41.302004631330597</v>
      </c>
      <c r="E119" s="14" t="s">
        <v>290</v>
      </c>
      <c r="F119" s="4" t="str">
        <f t="shared" si="92"/>
        <v>30.105191811776393</v>
      </c>
      <c r="G119" s="4">
        <f t="shared" si="80"/>
        <v>30.105191811776301</v>
      </c>
      <c r="H119" s="14" t="s">
        <v>442</v>
      </c>
      <c r="I119" s="4" t="str">
        <f t="shared" si="93"/>
        <v>8.977030726734828</v>
      </c>
      <c r="J119" s="4">
        <f t="shared" si="81"/>
        <v>8.9770307267348208</v>
      </c>
      <c r="K119" s="14" t="s">
        <v>594</v>
      </c>
      <c r="L119" s="4" t="str">
        <f t="shared" si="94"/>
        <v>26.671625336948022</v>
      </c>
      <c r="M119" s="4">
        <f t="shared" si="82"/>
        <v>26.671625336948001</v>
      </c>
      <c r="N119" s="14" t="s">
        <v>746</v>
      </c>
      <c r="O119" s="4" t="str">
        <f t="shared" si="95"/>
        <v>51.155076148769076</v>
      </c>
      <c r="P119" s="4">
        <f t="shared" si="83"/>
        <v>51.155076148768998</v>
      </c>
      <c r="Q119" s="14" t="s">
        <v>898</v>
      </c>
      <c r="R119" s="4" t="str">
        <f t="shared" si="96"/>
        <v>43.09521762137032</v>
      </c>
      <c r="S119" s="4">
        <f t="shared" si="84"/>
        <v>43.095217621370303</v>
      </c>
      <c r="T119" s="14" t="s">
        <v>1050</v>
      </c>
      <c r="U119" s="4" t="str">
        <f t="shared" si="97"/>
        <v>43.11038959579726</v>
      </c>
      <c r="V119" s="4">
        <f t="shared" si="85"/>
        <v>43.110389595797201</v>
      </c>
      <c r="W119" s="14" t="s">
        <v>1202</v>
      </c>
      <c r="X119" s="4" t="str">
        <f t="shared" si="98"/>
        <v>9.779981266806223</v>
      </c>
      <c r="Y119" s="4">
        <f t="shared" si="86"/>
        <v>9.7799812668062192</v>
      </c>
      <c r="Z119" s="14" t="s">
        <v>1354</v>
      </c>
      <c r="AA119" s="4" t="str">
        <f t="shared" si="99"/>
        <v>18.55797668825422</v>
      </c>
      <c r="AB119" s="4">
        <f t="shared" si="87"/>
        <v>18.5579766882542</v>
      </c>
      <c r="AC119" s="14" t="s">
        <v>1506</v>
      </c>
      <c r="AD119" s="4" t="str">
        <f t="shared" si="100"/>
        <v>32.85363729602175</v>
      </c>
      <c r="AE119" s="4">
        <f t="shared" si="88"/>
        <v>32.853637296021702</v>
      </c>
      <c r="AF119" s="4">
        <f t="shared" si="89"/>
        <v>30.560813112380835</v>
      </c>
      <c r="AG119">
        <f t="shared" si="90"/>
        <v>14.592468236560853</v>
      </c>
    </row>
    <row r="120" spans="1:33" x14ac:dyDescent="0.25">
      <c r="A120">
        <f t="shared" si="101"/>
        <v>115</v>
      </c>
      <c r="B120" s="19" t="s">
        <v>120</v>
      </c>
      <c r="C120" s="4" t="str">
        <f t="shared" si="91"/>
        <v>39.464356068504955</v>
      </c>
      <c r="D120" s="4">
        <f t="shared" si="79"/>
        <v>39.464356068504898</v>
      </c>
      <c r="E120" s="14" t="s">
        <v>291</v>
      </c>
      <c r="F120" s="4" t="str">
        <f t="shared" si="92"/>
        <v>30.908682132110393</v>
      </c>
      <c r="G120" s="4">
        <f t="shared" si="80"/>
        <v>30.9086821321103</v>
      </c>
      <c r="H120" s="14" t="s">
        <v>443</v>
      </c>
      <c r="I120" s="4" t="str">
        <f t="shared" si="93"/>
        <v>14.080782936266578</v>
      </c>
      <c r="J120" s="4">
        <f t="shared" si="81"/>
        <v>14.0807829362665</v>
      </c>
      <c r="K120" s="14" t="s">
        <v>595</v>
      </c>
      <c r="L120" s="4" t="str">
        <f t="shared" si="94"/>
        <v>21.467253916528012</v>
      </c>
      <c r="M120" s="4">
        <f t="shared" si="82"/>
        <v>21.467253916528001</v>
      </c>
      <c r="N120" s="14" t="s">
        <v>747</v>
      </c>
      <c r="O120" s="4" t="str">
        <f t="shared" si="95"/>
        <v>64.01328477724772</v>
      </c>
      <c r="P120" s="4">
        <f t="shared" si="83"/>
        <v>64.013284777247705</v>
      </c>
      <c r="Q120" s="14" t="s">
        <v>899</v>
      </c>
      <c r="R120" s="4" t="str">
        <f t="shared" si="96"/>
        <v>45.09466208597553</v>
      </c>
      <c r="S120" s="4">
        <f t="shared" si="84"/>
        <v>45.0946620859755</v>
      </c>
      <c r="T120" s="14" t="s">
        <v>1051</v>
      </c>
      <c r="U120" s="4" t="str">
        <f t="shared" si="97"/>
        <v>26.843683734907795</v>
      </c>
      <c r="V120" s="4">
        <f t="shared" si="85"/>
        <v>26.8436837349077</v>
      </c>
      <c r="W120" s="14" t="s">
        <v>1203</v>
      </c>
      <c r="X120" s="4" t="str">
        <f t="shared" si="98"/>
        <v>17.01646563571007</v>
      </c>
      <c r="Y120" s="4">
        <f t="shared" si="86"/>
        <v>17.016465635709999</v>
      </c>
      <c r="Z120" s="14" t="s">
        <v>1355</v>
      </c>
      <c r="AA120" s="4" t="str">
        <f t="shared" si="99"/>
        <v>20.248763357905013</v>
      </c>
      <c r="AB120" s="4">
        <f t="shared" si="87"/>
        <v>20.248763357904998</v>
      </c>
      <c r="AC120" s="14" t="s">
        <v>1507</v>
      </c>
      <c r="AD120" s="4" t="str">
        <f t="shared" si="100"/>
        <v>37.453679882826</v>
      </c>
      <c r="AE120" s="4">
        <f t="shared" si="88"/>
        <v>37.453679882826002</v>
      </c>
      <c r="AF120" s="4">
        <f t="shared" si="89"/>
        <v>31.659161452798156</v>
      </c>
      <c r="AG120">
        <f t="shared" si="90"/>
        <v>15.28627423910863</v>
      </c>
    </row>
    <row r="121" spans="1:33" x14ac:dyDescent="0.25">
      <c r="A121">
        <f t="shared" si="101"/>
        <v>116</v>
      </c>
      <c r="B121" s="19" t="s">
        <v>121</v>
      </c>
      <c r="C121" s="4" t="str">
        <f t="shared" si="91"/>
        <v>45.9129943958223</v>
      </c>
      <c r="D121" s="4">
        <f t="shared" si="79"/>
        <v>45.912994395822302</v>
      </c>
      <c r="E121" s="14" t="s">
        <v>292</v>
      </c>
      <c r="F121" s="4" t="str">
        <f t="shared" si="92"/>
        <v>33.57325054233799</v>
      </c>
      <c r="G121" s="4">
        <f t="shared" si="80"/>
        <v>33.573250542337902</v>
      </c>
      <c r="H121" s="14" t="s">
        <v>444</v>
      </c>
      <c r="I121" s="4" t="str">
        <f t="shared" si="93"/>
        <v>11.599944929277978</v>
      </c>
      <c r="J121" s="4">
        <f t="shared" si="81"/>
        <v>11.5999449292779</v>
      </c>
      <c r="K121" s="14" t="s">
        <v>596</v>
      </c>
      <c r="L121" s="4" t="str">
        <f t="shared" si="94"/>
        <v>21.42093038551595</v>
      </c>
      <c r="M121" s="4">
        <f t="shared" si="82"/>
        <v>21.420930385515899</v>
      </c>
      <c r="N121" s="14" t="s">
        <v>748</v>
      </c>
      <c r="O121" s="4" t="str">
        <f t="shared" si="95"/>
        <v>50.027599447724924</v>
      </c>
      <c r="P121" s="4">
        <f t="shared" si="83"/>
        <v>50.027599447724903</v>
      </c>
      <c r="Q121" s="14" t="s">
        <v>900</v>
      </c>
      <c r="R121" s="4" t="str">
        <f t="shared" si="96"/>
        <v>47.10680687635566</v>
      </c>
      <c r="S121" s="4">
        <f t="shared" si="84"/>
        <v>47.106806876355598</v>
      </c>
      <c r="T121" s="14" t="s">
        <v>1052</v>
      </c>
      <c r="U121" s="4" t="str">
        <f t="shared" si="97"/>
        <v>25.138303082156504</v>
      </c>
      <c r="V121" s="4">
        <f t="shared" si="85"/>
        <v>25.138303082156501</v>
      </c>
      <c r="W121" s="14" t="s">
        <v>1204</v>
      </c>
      <c r="X121" s="4" t="str">
        <f t="shared" si="98"/>
        <v>13.268326601725624</v>
      </c>
      <c r="Y121" s="4">
        <f t="shared" si="86"/>
        <v>13.268326601725599</v>
      </c>
      <c r="Z121" s="14" t="s">
        <v>1356</v>
      </c>
      <c r="AA121" s="4" t="str">
        <f t="shared" si="99"/>
        <v>22.18325117433724</v>
      </c>
      <c r="AB121" s="4">
        <f t="shared" si="87"/>
        <v>22.183251174337201</v>
      </c>
      <c r="AC121" s="14" t="s">
        <v>1508</v>
      </c>
      <c r="AD121" s="4" t="str">
        <f t="shared" si="100"/>
        <v>28.643177742003047</v>
      </c>
      <c r="AE121" s="4">
        <f t="shared" si="88"/>
        <v>28.643177742003001</v>
      </c>
      <c r="AF121" s="4">
        <f t="shared" si="89"/>
        <v>29.88745851772568</v>
      </c>
      <c r="AG121">
        <f t="shared" si="90"/>
        <v>13.897651351926998</v>
      </c>
    </row>
    <row r="122" spans="1:33" x14ac:dyDescent="0.25">
      <c r="A122">
        <f t="shared" si="101"/>
        <v>117</v>
      </c>
      <c r="B122" s="19" t="s">
        <v>122</v>
      </c>
      <c r="C122" s="4" t="str">
        <f t="shared" si="91"/>
        <v>53.669653084927326</v>
      </c>
      <c r="D122" s="4">
        <f t="shared" si="79"/>
        <v>53.669653084927297</v>
      </c>
      <c r="E122" s="14" t="s">
        <v>293</v>
      </c>
      <c r="F122" s="4" t="str">
        <f t="shared" si="92"/>
        <v>47.656470962100016</v>
      </c>
      <c r="G122" s="4">
        <f t="shared" si="80"/>
        <v>47.656470962100002</v>
      </c>
      <c r="H122" s="14" t="s">
        <v>445</v>
      </c>
      <c r="I122" s="4" t="str">
        <f t="shared" si="93"/>
        <v>6.972833393840466</v>
      </c>
      <c r="J122" s="4">
        <f t="shared" si="81"/>
        <v>6.9728333938404603</v>
      </c>
      <c r="K122" s="14" t="s">
        <v>597</v>
      </c>
      <c r="L122" s="4" t="str">
        <f t="shared" si="94"/>
        <v>19.051497850070128</v>
      </c>
      <c r="M122" s="4">
        <f t="shared" si="82"/>
        <v>19.051497850070099</v>
      </c>
      <c r="N122" s="14" t="s">
        <v>749</v>
      </c>
      <c r="O122" s="4" t="str">
        <f t="shared" si="95"/>
        <v>59.20670840314794</v>
      </c>
      <c r="P122" s="4">
        <f t="shared" si="83"/>
        <v>59.2067084031479</v>
      </c>
      <c r="Q122" s="14" t="s">
        <v>901</v>
      </c>
      <c r="R122" s="4" t="str">
        <f t="shared" si="96"/>
        <v>36.9368078004978</v>
      </c>
      <c r="S122" s="4">
        <f t="shared" si="84"/>
        <v>36.936807800497803</v>
      </c>
      <c r="T122" s="14" t="s">
        <v>1053</v>
      </c>
      <c r="U122" s="4" t="str">
        <f t="shared" si="97"/>
        <v>19.30789846812058</v>
      </c>
      <c r="V122" s="4">
        <f t="shared" si="85"/>
        <v>19.307898468120499</v>
      </c>
      <c r="W122" s="14" t="s">
        <v>1205</v>
      </c>
      <c r="X122" s="4" t="str">
        <f t="shared" si="98"/>
        <v>24.741981511272204</v>
      </c>
      <c r="Y122" s="4">
        <f t="shared" si="86"/>
        <v>24.741981511272201</v>
      </c>
      <c r="Z122" s="14" t="s">
        <v>1357</v>
      </c>
      <c r="AA122" s="4" t="str">
        <f t="shared" si="99"/>
        <v>20.568215943133666</v>
      </c>
      <c r="AB122" s="4">
        <f t="shared" si="87"/>
        <v>20.568215943133598</v>
      </c>
      <c r="AC122" s="14" t="s">
        <v>1509</v>
      </c>
      <c r="AD122" s="4" t="str">
        <f t="shared" si="100"/>
        <v>38.14271732066247</v>
      </c>
      <c r="AE122" s="4">
        <f t="shared" si="88"/>
        <v>38.142717320662399</v>
      </c>
      <c r="AF122" s="4">
        <f t="shared" si="89"/>
        <v>32.625478473777228</v>
      </c>
      <c r="AG122">
        <f t="shared" si="90"/>
        <v>17.16447714428913</v>
      </c>
    </row>
    <row r="123" spans="1:33" x14ac:dyDescent="0.25">
      <c r="A123">
        <f t="shared" si="101"/>
        <v>118</v>
      </c>
      <c r="B123" s="19" t="s">
        <v>123</v>
      </c>
      <c r="C123" s="4" t="str">
        <f t="shared" si="91"/>
        <v>56.00153080129242</v>
      </c>
      <c r="D123" s="4">
        <f t="shared" si="79"/>
        <v>56.001530801292397</v>
      </c>
      <c r="E123" s="14" t="s">
        <v>294</v>
      </c>
      <c r="F123" s="4" t="str">
        <f t="shared" si="92"/>
        <v>34.326981468412285</v>
      </c>
      <c r="G123" s="4">
        <f t="shared" si="80"/>
        <v>34.3269814684122</v>
      </c>
      <c r="H123" s="14" t="s">
        <v>446</v>
      </c>
      <c r="I123" s="4" t="str">
        <f t="shared" si="93"/>
        <v>1.880567029166528</v>
      </c>
      <c r="J123" s="4">
        <f t="shared" si="81"/>
        <v>1.88056702916652</v>
      </c>
      <c r="K123" s="14" t="s">
        <v>598</v>
      </c>
      <c r="L123" s="4" t="str">
        <f t="shared" si="94"/>
        <v>22.38943829568344</v>
      </c>
      <c r="M123" s="4">
        <f t="shared" si="82"/>
        <v>22.389438295683401</v>
      </c>
      <c r="N123" s="14" t="s">
        <v>750</v>
      </c>
      <c r="O123" s="4" t="str">
        <f t="shared" si="95"/>
        <v>59.45859426930521</v>
      </c>
      <c r="P123" s="4">
        <f t="shared" si="83"/>
        <v>59.458594269305202</v>
      </c>
      <c r="Q123" s="14" t="s">
        <v>902</v>
      </c>
      <c r="R123" s="4" t="str">
        <f t="shared" si="96"/>
        <v>39.37545872295815</v>
      </c>
      <c r="S123" s="4">
        <f t="shared" si="84"/>
        <v>39.375458722958101</v>
      </c>
      <c r="T123" s="14" t="s">
        <v>1054</v>
      </c>
      <c r="U123" s="4" t="str">
        <f t="shared" si="97"/>
        <v>23.86309265902395</v>
      </c>
      <c r="V123" s="4">
        <f t="shared" si="85"/>
        <v>23.863092659023899</v>
      </c>
      <c r="W123" s="14" t="s">
        <v>1206</v>
      </c>
      <c r="X123" s="4" t="str">
        <f t="shared" si="98"/>
        <v>16.51728309644544</v>
      </c>
      <c r="Y123" s="4">
        <f t="shared" si="86"/>
        <v>16.5172830964454</v>
      </c>
      <c r="Z123" s="14" t="s">
        <v>1358</v>
      </c>
      <c r="AA123" s="4" t="str">
        <f t="shared" si="99"/>
        <v>19.25786448559284</v>
      </c>
      <c r="AB123" s="4">
        <f t="shared" si="87"/>
        <v>19.257864485592801</v>
      </c>
      <c r="AC123" s="14" t="s">
        <v>1510</v>
      </c>
      <c r="AD123" s="4" t="str">
        <f t="shared" si="100"/>
        <v>30.7603749535387</v>
      </c>
      <c r="AE123" s="4">
        <f t="shared" si="88"/>
        <v>30.760374953538701</v>
      </c>
      <c r="AF123" s="4">
        <f t="shared" si="89"/>
        <v>30.383118578141858</v>
      </c>
      <c r="AG123">
        <f t="shared" si="90"/>
        <v>17.742236703315211</v>
      </c>
    </row>
    <row r="124" spans="1:33" x14ac:dyDescent="0.25">
      <c r="A124">
        <f t="shared" si="101"/>
        <v>119</v>
      </c>
      <c r="B124" s="19" t="s">
        <v>124</v>
      </c>
      <c r="C124" s="4" t="str">
        <f t="shared" si="91"/>
        <v>42.07190383766945</v>
      </c>
      <c r="D124" s="4">
        <f t="shared" si="79"/>
        <v>42.071903837669403</v>
      </c>
      <c r="E124" s="14" t="s">
        <v>295</v>
      </c>
      <c r="F124" s="4" t="str">
        <f t="shared" si="92"/>
        <v>31.189420422171203</v>
      </c>
      <c r="G124" s="4">
        <f t="shared" si="80"/>
        <v>31.189420422171199</v>
      </c>
      <c r="H124" s="14" t="s">
        <v>447</v>
      </c>
      <c r="I124" s="4" t="str">
        <f t="shared" si="93"/>
        <v>2.7498198257821067</v>
      </c>
      <c r="J124" s="4">
        <f t="shared" si="81"/>
        <v>2.7498198257821</v>
      </c>
      <c r="K124" s="14" t="s">
        <v>599</v>
      </c>
      <c r="L124" s="4" t="str">
        <f t="shared" si="94"/>
        <v>12.795200622635983</v>
      </c>
      <c r="M124" s="4">
        <f t="shared" si="82"/>
        <v>12.7952006226359</v>
      </c>
      <c r="N124" s="14" t="s">
        <v>751</v>
      </c>
      <c r="O124" s="4" t="str">
        <f t="shared" si="95"/>
        <v>62.014449330099566</v>
      </c>
      <c r="P124" s="4">
        <f t="shared" si="83"/>
        <v>62.014449330099502</v>
      </c>
      <c r="Q124" s="14" t="s">
        <v>903</v>
      </c>
      <c r="R124" s="4" t="str">
        <f t="shared" si="96"/>
        <v>35.721702615801625</v>
      </c>
      <c r="S124" s="4">
        <f t="shared" si="84"/>
        <v>35.721702615801597</v>
      </c>
      <c r="T124" s="14" t="s">
        <v>1055</v>
      </c>
      <c r="U124" s="4" t="str">
        <f t="shared" si="97"/>
        <v>20.07952247948277</v>
      </c>
      <c r="V124" s="4">
        <f t="shared" si="85"/>
        <v>20.079522479482701</v>
      </c>
      <c r="W124" s="14" t="s">
        <v>1207</v>
      </c>
      <c r="X124" s="4" t="str">
        <f t="shared" si="98"/>
        <v>16.618869186122744</v>
      </c>
      <c r="Y124" s="4">
        <f t="shared" si="86"/>
        <v>16.618869186122701</v>
      </c>
      <c r="Z124" s="14" t="s">
        <v>1359</v>
      </c>
      <c r="AA124" s="4" t="str">
        <f t="shared" si="99"/>
        <v>25.247545652597672</v>
      </c>
      <c r="AB124" s="4">
        <f t="shared" si="87"/>
        <v>25.247545652597601</v>
      </c>
      <c r="AC124" s="14" t="s">
        <v>1511</v>
      </c>
      <c r="AD124" s="4" t="str">
        <f t="shared" si="100"/>
        <v>30.0888796616234</v>
      </c>
      <c r="AE124" s="4">
        <f t="shared" si="88"/>
        <v>30.088879661623402</v>
      </c>
      <c r="AF124" s="4">
        <f t="shared" si="89"/>
        <v>27.857731363398614</v>
      </c>
      <c r="AG124">
        <f t="shared" si="90"/>
        <v>16.658521276179741</v>
      </c>
    </row>
    <row r="125" spans="1:33" x14ac:dyDescent="0.25">
      <c r="A125">
        <f t="shared" si="101"/>
        <v>120</v>
      </c>
      <c r="B125" s="19" t="s">
        <v>125</v>
      </c>
      <c r="C125" s="4" t="str">
        <f t="shared" si="91"/>
        <v>41.95900814177477</v>
      </c>
      <c r="D125" s="4">
        <f t="shared" si="79"/>
        <v>41.959008141774703</v>
      </c>
      <c r="E125" s="14" t="s">
        <v>296</v>
      </c>
      <c r="F125" s="4" t="str">
        <f t="shared" si="92"/>
        <v>31.279902614449405</v>
      </c>
      <c r="G125" s="4">
        <f t="shared" si="80"/>
        <v>31.279902614449401</v>
      </c>
      <c r="H125" s="14" t="s">
        <v>448</v>
      </c>
      <c r="I125" s="4" t="str">
        <f t="shared" si="93"/>
        <v>3.0473494193284347</v>
      </c>
      <c r="J125" s="4">
        <f t="shared" si="81"/>
        <v>3.0473494193284298</v>
      </c>
      <c r="K125" s="14" t="s">
        <v>600</v>
      </c>
      <c r="L125" s="4" t="str">
        <f t="shared" si="94"/>
        <v>22.58626036492192</v>
      </c>
      <c r="M125" s="4">
        <f t="shared" si="82"/>
        <v>22.586260364921898</v>
      </c>
      <c r="N125" s="14" t="s">
        <v>752</v>
      </c>
      <c r="O125" s="4" t="str">
        <f t="shared" si="95"/>
        <v>60.45562681952872</v>
      </c>
      <c r="P125" s="4">
        <f t="shared" si="83"/>
        <v>60.455626819528703</v>
      </c>
      <c r="Q125" s="14" t="s">
        <v>904</v>
      </c>
      <c r="R125" s="4" t="str">
        <f t="shared" si="96"/>
        <v>36.837485496852906</v>
      </c>
      <c r="S125" s="4">
        <f t="shared" si="84"/>
        <v>36.837485496852899</v>
      </c>
      <c r="T125" s="14" t="s">
        <v>1056</v>
      </c>
      <c r="U125" s="4" t="str">
        <f t="shared" si="97"/>
        <v>30.20378434185597</v>
      </c>
      <c r="V125" s="4">
        <f t="shared" si="85"/>
        <v>30.203784341855901</v>
      </c>
      <c r="W125" s="14" t="s">
        <v>1208</v>
      </c>
      <c r="X125" s="4" t="str">
        <f t="shared" si="98"/>
        <v>25.74085424410516</v>
      </c>
      <c r="Y125" s="4">
        <f t="shared" si="86"/>
        <v>25.740854244105101</v>
      </c>
      <c r="Z125" s="14" t="s">
        <v>1360</v>
      </c>
      <c r="AA125" s="4" t="str">
        <f t="shared" si="99"/>
        <v>22.01363182242424</v>
      </c>
      <c r="AB125" s="4">
        <f t="shared" si="87"/>
        <v>22.013631822424198</v>
      </c>
      <c r="AC125" s="14" t="s">
        <v>1512</v>
      </c>
      <c r="AD125" s="4" t="str">
        <f t="shared" si="100"/>
        <v>35.123592001600024</v>
      </c>
      <c r="AE125" s="4">
        <f t="shared" si="88"/>
        <v>35.123592001600002</v>
      </c>
      <c r="AF125" s="4">
        <f t="shared" si="89"/>
        <v>30.924749526684121</v>
      </c>
      <c r="AG125">
        <f t="shared" si="90"/>
        <v>14.907212473056479</v>
      </c>
    </row>
    <row r="126" spans="1:33" x14ac:dyDescent="0.25">
      <c r="A126">
        <f t="shared" si="101"/>
        <v>121</v>
      </c>
      <c r="B126" s="19" t="s">
        <v>126</v>
      </c>
      <c r="C126" s="4" t="str">
        <f t="shared" si="91"/>
        <v>45.13575552720248</v>
      </c>
      <c r="D126" s="4">
        <f t="shared" si="79"/>
        <v>45.135755527202399</v>
      </c>
      <c r="E126" s="14" t="s">
        <v>297</v>
      </c>
      <c r="F126" s="4" t="str">
        <f t="shared" si="92"/>
        <v>45.659197808907614</v>
      </c>
      <c r="G126" s="4">
        <f t="shared" si="80"/>
        <v>45.659197808907599</v>
      </c>
      <c r="H126" s="14" t="s">
        <v>449</v>
      </c>
      <c r="I126" s="4" t="str">
        <f t="shared" si="93"/>
        <v>1.7340192826113192</v>
      </c>
      <c r="J126" s="4">
        <f t="shared" si="81"/>
        <v>1.7340192826113101</v>
      </c>
      <c r="K126" s="14" t="s">
        <v>601</v>
      </c>
      <c r="L126" s="4" t="str">
        <f t="shared" si="94"/>
        <v>18.704328871526737</v>
      </c>
      <c r="M126" s="4">
        <f t="shared" si="82"/>
        <v>18.704328871526702</v>
      </c>
      <c r="N126" s="14" t="s">
        <v>753</v>
      </c>
      <c r="O126" s="4" t="str">
        <f t="shared" si="95"/>
        <v>55.33538429419868</v>
      </c>
      <c r="P126" s="4">
        <f t="shared" si="83"/>
        <v>55.335384294198597</v>
      </c>
      <c r="Q126" s="14" t="s">
        <v>905</v>
      </c>
      <c r="R126" s="4" t="str">
        <f t="shared" si="96"/>
        <v>31.572751878448308</v>
      </c>
      <c r="S126" s="4">
        <f t="shared" si="84"/>
        <v>31.572751878448301</v>
      </c>
      <c r="T126" s="14" t="s">
        <v>1057</v>
      </c>
      <c r="U126" s="4" t="str">
        <f t="shared" si="97"/>
        <v>14.784263869058455</v>
      </c>
      <c r="V126" s="4">
        <f t="shared" si="85"/>
        <v>14.7842638690584</v>
      </c>
      <c r="W126" s="14" t="s">
        <v>1209</v>
      </c>
      <c r="X126" s="4" t="str">
        <f t="shared" si="98"/>
        <v>23.353766487919664</v>
      </c>
      <c r="Y126" s="4">
        <f t="shared" si="86"/>
        <v>23.3537664879196</v>
      </c>
      <c r="Z126" s="14" t="s">
        <v>1361</v>
      </c>
      <c r="AA126" s="4" t="str">
        <f t="shared" si="99"/>
        <v>16.616188518277852</v>
      </c>
      <c r="AB126" s="4">
        <f t="shared" si="87"/>
        <v>16.616188518277799</v>
      </c>
      <c r="AC126" s="14" t="s">
        <v>1513</v>
      </c>
      <c r="AD126" s="4" t="str">
        <f t="shared" si="100"/>
        <v>27.270646331660885</v>
      </c>
      <c r="AE126" s="4">
        <f t="shared" si="88"/>
        <v>27.270646331660799</v>
      </c>
      <c r="AF126" s="4">
        <f t="shared" si="89"/>
        <v>28.016630286981147</v>
      </c>
      <c r="AG126">
        <f t="shared" si="90"/>
        <v>16.560139365709624</v>
      </c>
    </row>
    <row r="127" spans="1:33" x14ac:dyDescent="0.25">
      <c r="A127">
        <f t="shared" si="101"/>
        <v>122</v>
      </c>
      <c r="B127" s="19" t="s">
        <v>127</v>
      </c>
      <c r="C127" s="4" t="str">
        <f t="shared" si="91"/>
        <v>45.09992827342893</v>
      </c>
      <c r="D127" s="4">
        <f t="shared" si="79"/>
        <v>45.099928273428901</v>
      </c>
      <c r="E127" s="14" t="s">
        <v>298</v>
      </c>
      <c r="F127" s="4" t="str">
        <f t="shared" si="92"/>
        <v>34.6915300336983</v>
      </c>
      <c r="G127" s="4">
        <f t="shared" si="80"/>
        <v>34.691530033698299</v>
      </c>
      <c r="H127" s="14" t="s">
        <v>450</v>
      </c>
      <c r="I127" s="4" t="str">
        <f t="shared" si="93"/>
        <v>1.419493188984959</v>
      </c>
      <c r="J127" s="4">
        <f t="shared" si="81"/>
        <v>1.41949318898495</v>
      </c>
      <c r="K127" s="14" t="s">
        <v>602</v>
      </c>
      <c r="L127" s="4" t="str">
        <f t="shared" si="94"/>
        <v>23.571854957169606</v>
      </c>
      <c r="M127" s="4">
        <f t="shared" si="82"/>
        <v>23.571854957169599</v>
      </c>
      <c r="N127" s="14" t="s">
        <v>754</v>
      </c>
      <c r="O127" s="4" t="str">
        <f t="shared" si="95"/>
        <v>64.52953408072099</v>
      </c>
      <c r="P127" s="4">
        <f t="shared" si="83"/>
        <v>64.529534080720893</v>
      </c>
      <c r="Q127" s="14" t="s">
        <v>906</v>
      </c>
      <c r="R127" s="4" t="str">
        <f t="shared" si="96"/>
        <v>33.34444551951215</v>
      </c>
      <c r="S127" s="4">
        <f t="shared" si="84"/>
        <v>33.344445519512099</v>
      </c>
      <c r="T127" s="14" t="s">
        <v>1058</v>
      </c>
      <c r="U127" s="4" t="str">
        <f t="shared" si="97"/>
        <v>25.861748292051196</v>
      </c>
      <c r="V127" s="4">
        <f t="shared" si="85"/>
        <v>25.8617482920511</v>
      </c>
      <c r="W127" s="14" t="s">
        <v>1210</v>
      </c>
      <c r="X127" s="4" t="str">
        <f t="shared" si="98"/>
        <v>34.63092867959568</v>
      </c>
      <c r="Y127" s="4">
        <f t="shared" si="86"/>
        <v>34.630928679595598</v>
      </c>
      <c r="Z127" s="14" t="s">
        <v>1362</v>
      </c>
      <c r="AA127" s="4" t="str">
        <f t="shared" si="99"/>
        <v>23.37946086047126</v>
      </c>
      <c r="AB127" s="4">
        <f t="shared" si="87"/>
        <v>23.379460860471202</v>
      </c>
      <c r="AC127" s="14" t="s">
        <v>1514</v>
      </c>
      <c r="AD127" s="4" t="str">
        <f t="shared" si="100"/>
        <v>30.835757643800246</v>
      </c>
      <c r="AE127" s="4">
        <f t="shared" si="88"/>
        <v>30.8357576438002</v>
      </c>
      <c r="AF127" s="4">
        <f t="shared" si="89"/>
        <v>31.736468152943292</v>
      </c>
      <c r="AG127">
        <f t="shared" si="90"/>
        <v>16.209072172911078</v>
      </c>
    </row>
    <row r="128" spans="1:33" x14ac:dyDescent="0.25">
      <c r="A128">
        <f t="shared" si="101"/>
        <v>123</v>
      </c>
      <c r="B128" s="19" t="s">
        <v>128</v>
      </c>
      <c r="C128" s="4" t="str">
        <f t="shared" si="91"/>
        <v>28.816160889532007</v>
      </c>
      <c r="D128" s="4">
        <f t="shared" si="79"/>
        <v>28.816160889532</v>
      </c>
      <c r="E128" s="14" t="s">
        <v>299</v>
      </c>
      <c r="F128" s="4" t="str">
        <f t="shared" si="92"/>
        <v>53.48566139068156</v>
      </c>
      <c r="G128" s="4">
        <f t="shared" si="80"/>
        <v>53.4856613906815</v>
      </c>
      <c r="H128" s="14" t="s">
        <v>451</v>
      </c>
      <c r="I128" s="4" t="str">
        <f t="shared" si="93"/>
        <v>17.213171557059184</v>
      </c>
      <c r="J128" s="4">
        <f t="shared" si="81"/>
        <v>17.213171557059098</v>
      </c>
      <c r="K128" s="14" t="s">
        <v>603</v>
      </c>
      <c r="L128" s="4" t="str">
        <f t="shared" si="94"/>
        <v>23.205188180992575</v>
      </c>
      <c r="M128" s="4">
        <f t="shared" si="82"/>
        <v>23.205188180992501</v>
      </c>
      <c r="N128" s="14" t="s">
        <v>755</v>
      </c>
      <c r="O128" s="4" t="str">
        <f t="shared" si="95"/>
        <v>70.05507749702625</v>
      </c>
      <c r="P128" s="4">
        <f t="shared" si="83"/>
        <v>70.055077497026204</v>
      </c>
      <c r="Q128" s="14" t="s">
        <v>907</v>
      </c>
      <c r="R128" s="4" t="str">
        <f t="shared" si="96"/>
        <v>30.152053361013095</v>
      </c>
      <c r="S128" s="4">
        <f t="shared" si="84"/>
        <v>30.152053361012999</v>
      </c>
      <c r="T128" s="14" t="s">
        <v>1059</v>
      </c>
      <c r="U128" s="4" t="str">
        <f t="shared" si="97"/>
        <v>30.004272360361625</v>
      </c>
      <c r="V128" s="4">
        <f t="shared" si="85"/>
        <v>30.0042723603616</v>
      </c>
      <c r="W128" s="14" t="s">
        <v>1211</v>
      </c>
      <c r="X128" s="4" t="str">
        <f t="shared" si="98"/>
        <v>39.84562522695878</v>
      </c>
      <c r="Y128" s="4">
        <f t="shared" si="86"/>
        <v>39.845625226958703</v>
      </c>
      <c r="Z128" s="14" t="s">
        <v>1363</v>
      </c>
      <c r="AA128" s="4" t="str">
        <f t="shared" si="99"/>
        <v>23.969174932574123</v>
      </c>
      <c r="AB128" s="4">
        <f t="shared" si="87"/>
        <v>23.969174932574099</v>
      </c>
      <c r="AC128" s="14" t="s">
        <v>1515</v>
      </c>
      <c r="AD128" s="4" t="str">
        <f t="shared" si="100"/>
        <v>34.075865204295496</v>
      </c>
      <c r="AE128" s="4">
        <f t="shared" si="88"/>
        <v>34.075865204295397</v>
      </c>
      <c r="AF128" s="4">
        <f t="shared" si="89"/>
        <v>35.082225060049403</v>
      </c>
      <c r="AG128">
        <f t="shared" si="90"/>
        <v>15.841970751806539</v>
      </c>
    </row>
    <row r="129" spans="1:33" x14ac:dyDescent="0.25">
      <c r="A129">
        <f t="shared" si="101"/>
        <v>124</v>
      </c>
      <c r="B129" s="19" t="s">
        <v>129</v>
      </c>
      <c r="C129" s="4" t="str">
        <f t="shared" si="91"/>
        <v>19.230083740532955</v>
      </c>
      <c r="D129" s="4">
        <f t="shared" si="79"/>
        <v>19.230083740532901</v>
      </c>
      <c r="E129" s="14" t="s">
        <v>300</v>
      </c>
      <c r="F129" s="4" t="str">
        <f t="shared" si="92"/>
        <v>39.00149391129728</v>
      </c>
      <c r="G129" s="4">
        <f t="shared" si="80"/>
        <v>39.001493911297203</v>
      </c>
      <c r="H129" s="14" t="s">
        <v>452</v>
      </c>
      <c r="I129" s="4" t="str">
        <f t="shared" si="93"/>
        <v>14.667920906460443</v>
      </c>
      <c r="J129" s="4">
        <f t="shared" si="81"/>
        <v>14.667920906460401</v>
      </c>
      <c r="K129" s="14" t="s">
        <v>604</v>
      </c>
      <c r="L129" s="4" t="str">
        <f t="shared" si="94"/>
        <v>17.567804914869473</v>
      </c>
      <c r="M129" s="4">
        <f t="shared" si="82"/>
        <v>17.567804914869399</v>
      </c>
      <c r="N129" s="14" t="s">
        <v>756</v>
      </c>
      <c r="O129" s="4" t="str">
        <f t="shared" si="95"/>
        <v>59.29241888112845</v>
      </c>
      <c r="P129" s="4">
        <f t="shared" si="83"/>
        <v>59.292418881128398</v>
      </c>
      <c r="Q129" s="14" t="s">
        <v>908</v>
      </c>
      <c r="R129" s="4" t="str">
        <f t="shared" si="96"/>
        <v>21.884779057271267</v>
      </c>
      <c r="S129" s="4">
        <f t="shared" si="84"/>
        <v>21.884779057271199</v>
      </c>
      <c r="T129" s="14" t="s">
        <v>1060</v>
      </c>
      <c r="U129" s="4" t="str">
        <f t="shared" si="97"/>
        <v>33.34028505508955</v>
      </c>
      <c r="V129" s="4">
        <f t="shared" si="85"/>
        <v>33.340285055089502</v>
      </c>
      <c r="W129" s="14" t="s">
        <v>1212</v>
      </c>
      <c r="X129" s="4" t="str">
        <f t="shared" si="98"/>
        <v>29.765475619005578</v>
      </c>
      <c r="Y129" s="4">
        <f t="shared" si="86"/>
        <v>29.7654756190055</v>
      </c>
      <c r="Z129" s="14" t="s">
        <v>1364</v>
      </c>
      <c r="AA129" s="4" t="str">
        <f t="shared" si="99"/>
        <v>14.871045213628012</v>
      </c>
      <c r="AB129" s="4">
        <f t="shared" si="87"/>
        <v>14.871045213627999</v>
      </c>
      <c r="AC129" s="14" t="s">
        <v>1516</v>
      </c>
      <c r="AD129" s="4" t="str">
        <f t="shared" si="100"/>
        <v>40.735095877429536</v>
      </c>
      <c r="AE129" s="4">
        <f t="shared" si="88"/>
        <v>40.735095877429501</v>
      </c>
      <c r="AF129" s="4">
        <f t="shared" si="89"/>
        <v>29.035640317671202</v>
      </c>
      <c r="AG129">
        <f t="shared" si="90"/>
        <v>14.362733003948327</v>
      </c>
    </row>
    <row r="130" spans="1:33" x14ac:dyDescent="0.25">
      <c r="A130">
        <f t="shared" si="101"/>
        <v>125</v>
      </c>
      <c r="B130" s="19" t="s">
        <v>130</v>
      </c>
      <c r="C130" s="4" t="str">
        <f t="shared" si="91"/>
        <v>15.494698072694032</v>
      </c>
      <c r="D130" s="4">
        <f t="shared" si="79"/>
        <v>15.494698072694</v>
      </c>
      <c r="E130" s="14" t="s">
        <v>301</v>
      </c>
      <c r="F130" s="4" t="str">
        <f t="shared" si="92"/>
        <v>37.675736758327986</v>
      </c>
      <c r="G130" s="4">
        <f t="shared" si="80"/>
        <v>37.675736758327901</v>
      </c>
      <c r="H130" s="14" t="s">
        <v>453</v>
      </c>
      <c r="I130" s="4" t="str">
        <f t="shared" si="93"/>
        <v>7.902797985403675</v>
      </c>
      <c r="J130" s="4">
        <f t="shared" si="81"/>
        <v>7.9027979854036703</v>
      </c>
      <c r="K130" s="14" t="s">
        <v>605</v>
      </c>
      <c r="L130" s="4" t="str">
        <f t="shared" si="94"/>
        <v>14.851628908347715</v>
      </c>
      <c r="M130" s="4">
        <f t="shared" si="82"/>
        <v>14.851628908347701</v>
      </c>
      <c r="N130" s="14" t="s">
        <v>757</v>
      </c>
      <c r="O130" s="4" t="str">
        <f t="shared" si="95"/>
        <v>60.727153748723346</v>
      </c>
      <c r="P130" s="4">
        <f t="shared" si="83"/>
        <v>60.727153748723303</v>
      </c>
      <c r="Q130" s="14" t="s">
        <v>909</v>
      </c>
      <c r="R130" s="4" t="str">
        <f t="shared" si="96"/>
        <v>19.622466348679374</v>
      </c>
      <c r="S130" s="4">
        <f t="shared" si="84"/>
        <v>19.6224663486793</v>
      </c>
      <c r="T130" s="14" t="s">
        <v>1061</v>
      </c>
      <c r="U130" s="4" t="str">
        <f t="shared" si="97"/>
        <v>26.093208770118167</v>
      </c>
      <c r="V130" s="4">
        <f t="shared" si="85"/>
        <v>26.0932087701181</v>
      </c>
      <c r="W130" s="14" t="s">
        <v>1213</v>
      </c>
      <c r="X130" s="4" t="str">
        <f t="shared" si="98"/>
        <v>23.42012081992541</v>
      </c>
      <c r="Y130" s="4">
        <f t="shared" si="86"/>
        <v>23.420120819925401</v>
      </c>
      <c r="Z130" s="14" t="s">
        <v>1365</v>
      </c>
      <c r="AA130" s="4" t="str">
        <f t="shared" si="99"/>
        <v>26.90983382304434</v>
      </c>
      <c r="AB130" s="4">
        <f t="shared" si="87"/>
        <v>26.909833823044298</v>
      </c>
      <c r="AC130" s="14" t="s">
        <v>1517</v>
      </c>
      <c r="AD130" s="4" t="str">
        <f t="shared" si="100"/>
        <v>38.71392865953902</v>
      </c>
      <c r="AE130" s="4">
        <f t="shared" si="88"/>
        <v>38.713928659539</v>
      </c>
      <c r="AF130" s="4">
        <f t="shared" si="89"/>
        <v>27.14115738948027</v>
      </c>
      <c r="AG130">
        <f t="shared" si="90"/>
        <v>15.279765418783533</v>
      </c>
    </row>
    <row r="131" spans="1:33" x14ac:dyDescent="0.25">
      <c r="A131">
        <f t="shared" si="101"/>
        <v>126</v>
      </c>
      <c r="B131" s="19" t="s">
        <v>131</v>
      </c>
      <c r="C131" s="4" t="str">
        <f t="shared" si="91"/>
        <v>15.041309648628754</v>
      </c>
      <c r="D131" s="4">
        <f t="shared" si="79"/>
        <v>15.041309648628699</v>
      </c>
      <c r="E131" s="14" t="s">
        <v>302</v>
      </c>
      <c r="F131" s="4" t="str">
        <f t="shared" si="92"/>
        <v>39.4679237017128</v>
      </c>
      <c r="G131" s="4">
        <f t="shared" si="80"/>
        <v>39.467923701712799</v>
      </c>
      <c r="H131" s="14" t="s">
        <v>454</v>
      </c>
      <c r="I131" s="4" t="str">
        <f t="shared" si="93"/>
        <v>5.686651068832873</v>
      </c>
      <c r="J131" s="4">
        <f t="shared" si="81"/>
        <v>5.6866510688328704</v>
      </c>
      <c r="K131" s="14" t="s">
        <v>606</v>
      </c>
      <c r="L131" s="4" t="str">
        <f t="shared" si="94"/>
        <v>29.784138644290675</v>
      </c>
      <c r="M131" s="4">
        <f t="shared" si="82"/>
        <v>29.7841386442906</v>
      </c>
      <c r="N131" s="14" t="s">
        <v>758</v>
      </c>
      <c r="O131" s="4" t="str">
        <f t="shared" si="95"/>
        <v>63.93877342816787</v>
      </c>
      <c r="P131" s="4">
        <f t="shared" si="83"/>
        <v>63.938773428167799</v>
      </c>
      <c r="Q131" s="14" t="s">
        <v>910</v>
      </c>
      <c r="R131" s="4" t="str">
        <f t="shared" si="96"/>
        <v>31.792642502414814</v>
      </c>
      <c r="S131" s="4">
        <f t="shared" si="84"/>
        <v>31.7926425024148</v>
      </c>
      <c r="T131" s="14" t="s">
        <v>1062</v>
      </c>
      <c r="U131" s="4" t="str">
        <f t="shared" si="97"/>
        <v>43.7462003248467</v>
      </c>
      <c r="V131" s="4">
        <f t="shared" si="85"/>
        <v>43.746200324846697</v>
      </c>
      <c r="W131" s="14" t="s">
        <v>1214</v>
      </c>
      <c r="X131" s="4" t="str">
        <f t="shared" si="98"/>
        <v>26.77709246487393</v>
      </c>
      <c r="Y131" s="4">
        <f t="shared" si="86"/>
        <v>26.777092464873899</v>
      </c>
      <c r="Z131" s="14" t="s">
        <v>1366</v>
      </c>
      <c r="AA131" s="4" t="str">
        <f t="shared" si="99"/>
        <v>30.81563542245747</v>
      </c>
      <c r="AB131" s="4">
        <f t="shared" si="87"/>
        <v>30.815635422457401</v>
      </c>
      <c r="AC131" s="14" t="s">
        <v>1518</v>
      </c>
      <c r="AD131" s="4" t="str">
        <f t="shared" si="100"/>
        <v>31.54827327765422</v>
      </c>
      <c r="AE131" s="4">
        <f t="shared" si="88"/>
        <v>31.5482732776542</v>
      </c>
      <c r="AF131" s="4">
        <f t="shared" si="89"/>
        <v>31.859864048387969</v>
      </c>
      <c r="AG131">
        <f t="shared" si="90"/>
        <v>15.731991688643053</v>
      </c>
    </row>
    <row r="132" spans="1:33" x14ac:dyDescent="0.25">
      <c r="A132">
        <f t="shared" si="101"/>
        <v>127</v>
      </c>
      <c r="B132" s="19" t="s">
        <v>132</v>
      </c>
      <c r="C132" s="4" t="str">
        <f t="shared" si="91"/>
        <v>10.652727529762274</v>
      </c>
      <c r="D132" s="4">
        <f t="shared" si="79"/>
        <v>10.652727529762201</v>
      </c>
      <c r="E132" s="14" t="s">
        <v>303</v>
      </c>
      <c r="F132" s="4" t="str">
        <f t="shared" si="92"/>
        <v>49.26833447383697</v>
      </c>
      <c r="G132" s="4">
        <f t="shared" si="80"/>
        <v>49.268334473836902</v>
      </c>
      <c r="H132" s="14" t="s">
        <v>455</v>
      </c>
      <c r="I132" s="4" t="str">
        <f t="shared" si="93"/>
        <v>7.187772978605291</v>
      </c>
      <c r="J132" s="4">
        <f t="shared" si="81"/>
        <v>7.18777297860529</v>
      </c>
      <c r="K132" s="14" t="s">
        <v>607</v>
      </c>
      <c r="L132" s="4" t="str">
        <f t="shared" si="94"/>
        <v>22.450852524675657</v>
      </c>
      <c r="M132" s="4">
        <f t="shared" si="82"/>
        <v>22.4508525246756</v>
      </c>
      <c r="N132" s="14" t="s">
        <v>759</v>
      </c>
      <c r="O132" s="4" t="str">
        <f t="shared" si="95"/>
        <v>74.38609806895637</v>
      </c>
      <c r="P132" s="4">
        <f t="shared" si="83"/>
        <v>74.386098068956301</v>
      </c>
      <c r="Q132" s="14" t="s">
        <v>911</v>
      </c>
      <c r="R132" s="4" t="str">
        <f t="shared" si="96"/>
        <v>26.56465459010114</v>
      </c>
      <c r="S132" s="4">
        <f t="shared" si="84"/>
        <v>26.5646545901011</v>
      </c>
      <c r="T132" s="14" t="s">
        <v>1063</v>
      </c>
      <c r="U132" s="4" t="str">
        <f t="shared" si="97"/>
        <v>21.406831638201645</v>
      </c>
      <c r="V132" s="4">
        <f t="shared" si="85"/>
        <v>21.406831638201599</v>
      </c>
      <c r="W132" s="14" t="s">
        <v>1215</v>
      </c>
      <c r="X132" s="4" t="str">
        <f t="shared" si="98"/>
        <v>19.48056066253888</v>
      </c>
      <c r="Y132" s="4">
        <f t="shared" si="86"/>
        <v>19.480560662538799</v>
      </c>
      <c r="Z132" s="14" t="s">
        <v>1367</v>
      </c>
      <c r="AA132" s="4" t="str">
        <f t="shared" si="99"/>
        <v>20.731354815390322</v>
      </c>
      <c r="AB132" s="4">
        <f t="shared" si="87"/>
        <v>20.731354815390301</v>
      </c>
      <c r="AC132" s="14" t="s">
        <v>1519</v>
      </c>
      <c r="AD132" s="4" t="str">
        <f t="shared" si="100"/>
        <v>45.297241249982775</v>
      </c>
      <c r="AE132" s="4">
        <f t="shared" si="88"/>
        <v>45.297241249982697</v>
      </c>
      <c r="AF132" s="4">
        <f t="shared" si="89"/>
        <v>29.742642853205076</v>
      </c>
      <c r="AG132">
        <f t="shared" si="90"/>
        <v>20.571427021916911</v>
      </c>
    </row>
    <row r="133" spans="1:33" x14ac:dyDescent="0.25">
      <c r="A133">
        <f t="shared" si="101"/>
        <v>128</v>
      </c>
      <c r="B133" s="19" t="s">
        <v>133</v>
      </c>
      <c r="C133" s="4" t="str">
        <f t="shared" si="91"/>
        <v>11.616494297537464</v>
      </c>
      <c r="D133" s="4">
        <f t="shared" ref="D133:D157" si="102">C133+0</f>
        <v>11.6164942975374</v>
      </c>
      <c r="E133" s="14" t="s">
        <v>304</v>
      </c>
      <c r="F133" s="4" t="str">
        <f t="shared" si="92"/>
        <v>45.455455325268154</v>
      </c>
      <c r="G133" s="4">
        <f t="shared" ref="G133:G157" si="103">F133+0</f>
        <v>45.455455325268098</v>
      </c>
      <c r="H133" s="14" t="s">
        <v>456</v>
      </c>
      <c r="I133" s="4" t="str">
        <f t="shared" si="93"/>
        <v>7.067246233128247</v>
      </c>
      <c r="J133" s="4">
        <f t="shared" ref="J133:J157" si="104">I133+0</f>
        <v>7.0672462331282402</v>
      </c>
      <c r="K133" s="14" t="s">
        <v>608</v>
      </c>
      <c r="L133" s="4" t="str">
        <f t="shared" si="94"/>
        <v>14.558476558102814</v>
      </c>
      <c r="M133" s="4">
        <f t="shared" ref="M133:M157" si="105">L133+0</f>
        <v>14.5584765581028</v>
      </c>
      <c r="N133" s="14" t="s">
        <v>760</v>
      </c>
      <c r="O133" s="4" t="str">
        <f t="shared" si="95"/>
        <v>60.356034210950995</v>
      </c>
      <c r="P133" s="4">
        <f t="shared" ref="P133:P157" si="106">O133+0</f>
        <v>60.356034210950902</v>
      </c>
      <c r="Q133" s="14" t="s">
        <v>912</v>
      </c>
      <c r="R133" s="4" t="str">
        <f t="shared" si="96"/>
        <v>27.648246441212727</v>
      </c>
      <c r="S133" s="4">
        <f t="shared" ref="S133:S157" si="107">R133+0</f>
        <v>27.648246441212699</v>
      </c>
      <c r="T133" s="14" t="s">
        <v>1064</v>
      </c>
      <c r="U133" s="4" t="str">
        <f t="shared" si="97"/>
        <v>40.03435506419794</v>
      </c>
      <c r="V133" s="4">
        <f t="shared" ref="V133:V157" si="108">U133+0</f>
        <v>40.034355064197896</v>
      </c>
      <c r="W133" s="14" t="s">
        <v>1216</v>
      </c>
      <c r="X133" s="4" t="str">
        <f t="shared" si="98"/>
        <v>18.86684812389357</v>
      </c>
      <c r="Y133" s="4">
        <f t="shared" ref="Y133:Y157" si="109">X133+0</f>
        <v>18.866848123893501</v>
      </c>
      <c r="Z133" s="14" t="s">
        <v>1368</v>
      </c>
      <c r="AA133" s="4" t="str">
        <f t="shared" si="99"/>
        <v>28.107400090437487</v>
      </c>
      <c r="AB133" s="4">
        <f t="shared" ref="AB133:AB157" si="110">AA133+0</f>
        <v>28.107400090437402</v>
      </c>
      <c r="AC133" s="14" t="s">
        <v>1520</v>
      </c>
      <c r="AD133" s="4" t="str">
        <f t="shared" si="100"/>
        <v>36.63845025747809</v>
      </c>
      <c r="AE133" s="4">
        <f t="shared" ref="AE133:AE157" si="111">AD133+0</f>
        <v>36.638450257477999</v>
      </c>
      <c r="AF133" s="4">
        <f t="shared" ref="AF133:AF157" si="112">(D133+G133+J133+M133+P133+S133+V133+Y133+AB133+AE133)/10</f>
        <v>29.034900660220693</v>
      </c>
      <c r="AG133">
        <f t="shared" ref="AG133:AG156" si="113">_xlfn.STDEV.S(D133,G133,J133,M133,P133,S133,V133,Y133,AB133,AE133)</f>
        <v>16.770237928853689</v>
      </c>
    </row>
    <row r="134" spans="1:33" x14ac:dyDescent="0.25">
      <c r="A134">
        <f t="shared" si="101"/>
        <v>129</v>
      </c>
      <c r="B134" s="19" t="s">
        <v>134</v>
      </c>
      <c r="C134" s="4" t="str">
        <f t="shared" si="91"/>
        <v>10.926562652575383</v>
      </c>
      <c r="D134" s="4">
        <f t="shared" si="102"/>
        <v>10.926562652575299</v>
      </c>
      <c r="E134" s="14" t="s">
        <v>305</v>
      </c>
      <c r="F134" s="4" t="str">
        <f t="shared" si="92"/>
        <v>50.48172143529346</v>
      </c>
      <c r="G134" s="4">
        <f t="shared" si="103"/>
        <v>50.481721435293402</v>
      </c>
      <c r="H134" s="14" t="s">
        <v>457</v>
      </c>
      <c r="I134" s="4" t="str">
        <f t="shared" si="93"/>
        <v>9.369694839886915</v>
      </c>
      <c r="J134" s="4">
        <f t="shared" si="104"/>
        <v>9.3696948398869093</v>
      </c>
      <c r="K134" s="14" t="s">
        <v>609</v>
      </c>
      <c r="L134" s="4" t="str">
        <f t="shared" si="94"/>
        <v>15.680578584871773</v>
      </c>
      <c r="M134" s="4">
        <f t="shared" si="105"/>
        <v>15.6805785848717</v>
      </c>
      <c r="N134" s="14" t="s">
        <v>761</v>
      </c>
      <c r="O134" s="4" t="str">
        <f t="shared" si="95"/>
        <v>51.96184329625263</v>
      </c>
      <c r="P134" s="4">
        <f t="shared" si="106"/>
        <v>51.961843296252603</v>
      </c>
      <c r="Q134" s="14" t="s">
        <v>913</v>
      </c>
      <c r="R134" s="4" t="str">
        <f t="shared" si="96"/>
        <v>25.849266172539075</v>
      </c>
      <c r="S134" s="4">
        <f t="shared" si="107"/>
        <v>25.849266172539</v>
      </c>
      <c r="T134" s="14" t="s">
        <v>1065</v>
      </c>
      <c r="U134" s="4" t="str">
        <f t="shared" si="97"/>
        <v>31.490197449383412</v>
      </c>
      <c r="V134" s="4">
        <f t="shared" si="108"/>
        <v>31.490197449383398</v>
      </c>
      <c r="W134" s="14" t="s">
        <v>1217</v>
      </c>
      <c r="X134" s="4" t="str">
        <f t="shared" si="98"/>
        <v>43.26402850452828</v>
      </c>
      <c r="Y134" s="4">
        <f t="shared" si="109"/>
        <v>43.264028504528198</v>
      </c>
      <c r="Z134" s="14" t="s">
        <v>1369</v>
      </c>
      <c r="AA134" s="4" t="str">
        <f t="shared" si="99"/>
        <v>24.02790801204827</v>
      </c>
      <c r="AB134" s="4">
        <f t="shared" si="110"/>
        <v>24.027908012048201</v>
      </c>
      <c r="AC134" s="14" t="s">
        <v>1521</v>
      </c>
      <c r="AD134" s="4" t="str">
        <f t="shared" si="100"/>
        <v>32.945015841338865</v>
      </c>
      <c r="AE134" s="4">
        <f t="shared" si="111"/>
        <v>32.945015841338801</v>
      </c>
      <c r="AF134" s="4">
        <f t="shared" si="112"/>
        <v>29.599681678871754</v>
      </c>
      <c r="AG134">
        <f t="shared" si="113"/>
        <v>15.399837633275268</v>
      </c>
    </row>
    <row r="135" spans="1:33" x14ac:dyDescent="0.25">
      <c r="A135">
        <f t="shared" si="101"/>
        <v>130</v>
      </c>
      <c r="B135" s="19" t="s">
        <v>135</v>
      </c>
      <c r="C135" s="4" t="str">
        <f t="shared" si="91"/>
        <v>9.15040798447259</v>
      </c>
      <c r="D135" s="4">
        <f t="shared" si="102"/>
        <v>9.1504079844725901</v>
      </c>
      <c r="E135" s="14" t="s">
        <v>306</v>
      </c>
      <c r="F135" s="4" t="str">
        <f t="shared" si="92"/>
        <v>44.02235068572554</v>
      </c>
      <c r="G135" s="4">
        <f t="shared" si="103"/>
        <v>44.022350685725499</v>
      </c>
      <c r="H135" s="14" t="s">
        <v>458</v>
      </c>
      <c r="I135" s="4" t="str">
        <f t="shared" si="93"/>
        <v>10.926025586354617</v>
      </c>
      <c r="J135" s="4">
        <f t="shared" si="104"/>
        <v>10.9260255863546</v>
      </c>
      <c r="K135" s="14" t="s">
        <v>610</v>
      </c>
      <c r="L135" s="4" t="str">
        <f t="shared" si="94"/>
        <v>20.228609045334384</v>
      </c>
      <c r="M135" s="4">
        <f t="shared" si="105"/>
        <v>20.228609045334299</v>
      </c>
      <c r="N135" s="14" t="s">
        <v>762</v>
      </c>
      <c r="O135" s="4" t="str">
        <f t="shared" si="95"/>
        <v>59.294650500735806</v>
      </c>
      <c r="P135" s="4">
        <f t="shared" si="106"/>
        <v>59.294650500735798</v>
      </c>
      <c r="Q135" s="14" t="s">
        <v>914</v>
      </c>
      <c r="R135" s="4" t="str">
        <f t="shared" si="96"/>
        <v>34.0568040986045</v>
      </c>
      <c r="S135" s="4">
        <f t="shared" si="107"/>
        <v>34.056804098604502</v>
      </c>
      <c r="T135" s="14" t="s">
        <v>1066</v>
      </c>
      <c r="U135" s="4" t="str">
        <f t="shared" si="97"/>
        <v>26.508262179229757</v>
      </c>
      <c r="V135" s="4">
        <f t="shared" si="108"/>
        <v>26.5082621792297</v>
      </c>
      <c r="W135" s="14" t="s">
        <v>1218</v>
      </c>
      <c r="X135" s="4" t="str">
        <f t="shared" si="98"/>
        <v>26.34659223330749</v>
      </c>
      <c r="Y135" s="4">
        <f t="shared" si="109"/>
        <v>26.346592233307401</v>
      </c>
      <c r="Z135" s="14" t="s">
        <v>1370</v>
      </c>
      <c r="AA135" s="4" t="str">
        <f t="shared" si="99"/>
        <v>21.796991698909203</v>
      </c>
      <c r="AB135" s="4">
        <f t="shared" si="110"/>
        <v>21.796991698909199</v>
      </c>
      <c r="AC135" s="14" t="s">
        <v>1522</v>
      </c>
      <c r="AD135" s="4" t="str">
        <f t="shared" si="100"/>
        <v>30.929619225331884</v>
      </c>
      <c r="AE135" s="4">
        <f t="shared" si="111"/>
        <v>30.929619225331798</v>
      </c>
      <c r="AF135" s="4">
        <f t="shared" si="112"/>
        <v>28.326031323800539</v>
      </c>
      <c r="AG135">
        <f t="shared" si="113"/>
        <v>15.021961854657542</v>
      </c>
    </row>
    <row r="136" spans="1:33" x14ac:dyDescent="0.25">
      <c r="A136">
        <f t="shared" si="101"/>
        <v>131</v>
      </c>
      <c r="B136" s="19" t="s">
        <v>136</v>
      </c>
      <c r="C136" s="4" t="str">
        <f t="shared" si="91"/>
        <v>9.167080908035853</v>
      </c>
      <c r="D136" s="4">
        <f t="shared" si="102"/>
        <v>9.1670809080358495</v>
      </c>
      <c r="E136" s="14" t="s">
        <v>307</v>
      </c>
      <c r="F136" s="4" t="str">
        <f t="shared" si="92"/>
        <v>48.064101218894436</v>
      </c>
      <c r="G136" s="4">
        <f t="shared" si="103"/>
        <v>48.0641012188944</v>
      </c>
      <c r="H136" s="14" t="s">
        <v>459</v>
      </c>
      <c r="I136" s="4" t="str">
        <f t="shared" si="93"/>
        <v>20.647585866472344</v>
      </c>
      <c r="J136" s="4">
        <f t="shared" si="104"/>
        <v>20.647585866472301</v>
      </c>
      <c r="K136" s="14" t="s">
        <v>611</v>
      </c>
      <c r="L136" s="4" t="str">
        <f t="shared" si="94"/>
        <v>10.177139368378572</v>
      </c>
      <c r="M136" s="4">
        <f t="shared" si="105"/>
        <v>10.1771393683785</v>
      </c>
      <c r="N136" s="14" t="s">
        <v>763</v>
      </c>
      <c r="O136" s="4" t="str">
        <f t="shared" si="95"/>
        <v>49.04891175097576</v>
      </c>
      <c r="P136" s="4">
        <f t="shared" si="106"/>
        <v>49.048911750975698</v>
      </c>
      <c r="Q136" s="14" t="s">
        <v>915</v>
      </c>
      <c r="R136" s="4" t="str">
        <f t="shared" si="96"/>
        <v>37.77342820448431</v>
      </c>
      <c r="S136" s="4">
        <f t="shared" si="107"/>
        <v>37.773428204484297</v>
      </c>
      <c r="T136" s="14" t="s">
        <v>1067</v>
      </c>
      <c r="U136" s="4" t="str">
        <f t="shared" si="97"/>
        <v>37.155416869090416</v>
      </c>
      <c r="V136" s="4">
        <f t="shared" si="108"/>
        <v>37.155416869090402</v>
      </c>
      <c r="W136" s="14" t="s">
        <v>1219</v>
      </c>
      <c r="X136" s="4" t="str">
        <f t="shared" si="98"/>
        <v>24.89409764323665</v>
      </c>
      <c r="Y136" s="4">
        <f t="shared" si="109"/>
        <v>24.894097643236599</v>
      </c>
      <c r="Z136" s="14" t="s">
        <v>1371</v>
      </c>
      <c r="AA136" s="4" t="str">
        <f t="shared" si="99"/>
        <v>26.428335756253013</v>
      </c>
      <c r="AB136" s="4">
        <f t="shared" si="110"/>
        <v>26.428335756252999</v>
      </c>
      <c r="AC136" s="14" t="s">
        <v>1523</v>
      </c>
      <c r="AD136" s="4" t="str">
        <f t="shared" si="100"/>
        <v>24.064283682166003</v>
      </c>
      <c r="AE136" s="4">
        <f t="shared" si="111"/>
        <v>24.064283682166</v>
      </c>
      <c r="AF136" s="4">
        <f t="shared" si="112"/>
        <v>28.7420381267987</v>
      </c>
      <c r="AG136">
        <f t="shared" si="113"/>
        <v>14.037481618905808</v>
      </c>
    </row>
    <row r="137" spans="1:33" x14ac:dyDescent="0.25">
      <c r="A137">
        <f t="shared" si="101"/>
        <v>132</v>
      </c>
      <c r="B137" s="19" t="s">
        <v>137</v>
      </c>
      <c r="C137" s="4" t="str">
        <f t="shared" ref="C137:C157" si="114">RIGHT(B138,LEN(B138)-5)</f>
        <v>15.315844307602465</v>
      </c>
      <c r="D137" s="4">
        <f t="shared" si="102"/>
        <v>15.315844307602401</v>
      </c>
      <c r="E137" s="14" t="s">
        <v>308</v>
      </c>
      <c r="F137" s="4" t="str">
        <f t="shared" ref="F137:F157" si="115">RIGHT(E138,LEN(E138)-5)</f>
        <v>46.783566012444126</v>
      </c>
      <c r="G137" s="4">
        <f t="shared" si="103"/>
        <v>46.783566012444098</v>
      </c>
      <c r="H137" s="14" t="s">
        <v>460</v>
      </c>
      <c r="I137" s="4" t="str">
        <f t="shared" ref="I137:I157" si="116">RIGHT(H138,LEN(H138)-5)</f>
        <v>7.42800829255756</v>
      </c>
      <c r="J137" s="4">
        <f t="shared" si="104"/>
        <v>7.4280082925575597</v>
      </c>
      <c r="K137" s="14" t="s">
        <v>612</v>
      </c>
      <c r="L137" s="4" t="str">
        <f t="shared" ref="L137:L157" si="117">RIGHT(K138,LEN(K138)-5)</f>
        <v>26.679504278410207</v>
      </c>
      <c r="M137" s="4">
        <f t="shared" si="105"/>
        <v>26.679504278410199</v>
      </c>
      <c r="N137" s="14" t="s">
        <v>764</v>
      </c>
      <c r="O137" s="4" t="str">
        <f t="shared" ref="O137:O157" si="118">RIGHT(N138,LEN(N138)-5)</f>
        <v>49.19188968205991</v>
      </c>
      <c r="P137" s="4">
        <f t="shared" si="106"/>
        <v>49.191889682059902</v>
      </c>
      <c r="Q137" s="14" t="s">
        <v>916</v>
      </c>
      <c r="R137" s="4" t="str">
        <f t="shared" ref="R137:R157" si="119">RIGHT(Q138,LEN(Q138)-5)</f>
        <v>40.04729694541477</v>
      </c>
      <c r="S137" s="4">
        <f t="shared" si="107"/>
        <v>40.047296945414701</v>
      </c>
      <c r="T137" s="14" t="s">
        <v>1068</v>
      </c>
      <c r="U137" s="4" t="str">
        <f t="shared" ref="U137:U157" si="120">RIGHT(T138,LEN(T138)-5)</f>
        <v>34.06074797655948</v>
      </c>
      <c r="V137" s="4">
        <f t="shared" si="108"/>
        <v>34.060747976559398</v>
      </c>
      <c r="W137" s="14" t="s">
        <v>1220</v>
      </c>
      <c r="X137" s="4" t="str">
        <f t="shared" ref="X137:X157" si="121">RIGHT(W138,LEN(W138)-5)</f>
        <v>20.864313216801307</v>
      </c>
      <c r="Y137" s="4">
        <f t="shared" si="109"/>
        <v>20.8643132168013</v>
      </c>
      <c r="Z137" s="14" t="s">
        <v>1372</v>
      </c>
      <c r="AA137" s="4" t="str">
        <f t="shared" ref="AA137:AA156" si="122">RIGHT(Z138,LEN(Z138)-5)</f>
        <v>20.408403886183784</v>
      </c>
      <c r="AB137" s="4">
        <f t="shared" si="110"/>
        <v>20.408403886183699</v>
      </c>
      <c r="AC137" s="14" t="s">
        <v>1524</v>
      </c>
      <c r="AD137" s="4" t="str">
        <f t="shared" ref="AD137:AD157" si="123">RIGHT(AC138,LEN(AC138)-5)</f>
        <v>24.65857130267799</v>
      </c>
      <c r="AE137" s="4">
        <f t="shared" si="111"/>
        <v>24.658571302677899</v>
      </c>
      <c r="AF137" s="4">
        <f t="shared" si="112"/>
        <v>28.543814590071115</v>
      </c>
      <c r="AG137">
        <f t="shared" si="113"/>
        <v>13.688539763191949</v>
      </c>
    </row>
    <row r="138" spans="1:33" x14ac:dyDescent="0.25">
      <c r="A138">
        <f t="shared" si="101"/>
        <v>133</v>
      </c>
      <c r="B138" s="19" t="s">
        <v>138</v>
      </c>
      <c r="C138" s="4" t="str">
        <f t="shared" si="114"/>
        <v>17.23486677182058</v>
      </c>
      <c r="D138" s="4">
        <f t="shared" si="102"/>
        <v>17.234866771820499</v>
      </c>
      <c r="E138" s="14" t="s">
        <v>309</v>
      </c>
      <c r="F138" s="4" t="str">
        <f t="shared" si="115"/>
        <v>39.62020150985307</v>
      </c>
      <c r="G138" s="4">
        <f t="shared" si="103"/>
        <v>39.620201509852997</v>
      </c>
      <c r="H138" s="14" t="s">
        <v>461</v>
      </c>
      <c r="I138" s="4" t="str">
        <f t="shared" si="116"/>
        <v>11.175339472445948</v>
      </c>
      <c r="J138" s="4">
        <f t="shared" si="104"/>
        <v>11.1753394724459</v>
      </c>
      <c r="K138" s="14" t="s">
        <v>613</v>
      </c>
      <c r="L138" s="4" t="str">
        <f t="shared" si="117"/>
        <v>26.61211531919333</v>
      </c>
      <c r="M138" s="4">
        <f t="shared" si="105"/>
        <v>26.6121153191933</v>
      </c>
      <c r="N138" s="14" t="s">
        <v>765</v>
      </c>
      <c r="O138" s="4" t="str">
        <f t="shared" si="118"/>
        <v>46.30982438031035</v>
      </c>
      <c r="P138" s="4">
        <f t="shared" si="106"/>
        <v>46.309824380310303</v>
      </c>
      <c r="Q138" s="14" t="s">
        <v>917</v>
      </c>
      <c r="R138" s="4" t="str">
        <f t="shared" si="119"/>
        <v>21.353577309881523</v>
      </c>
      <c r="S138" s="4">
        <f t="shared" si="107"/>
        <v>21.353577309881501</v>
      </c>
      <c r="T138" s="14" t="s">
        <v>1069</v>
      </c>
      <c r="U138" s="4" t="str">
        <f t="shared" si="120"/>
        <v>31.44067090722561</v>
      </c>
      <c r="V138" s="4">
        <f t="shared" si="108"/>
        <v>31.440670907225599</v>
      </c>
      <c r="W138" s="14" t="s">
        <v>1221</v>
      </c>
      <c r="X138" s="4" t="str">
        <f t="shared" si="121"/>
        <v>20.81531745733956</v>
      </c>
      <c r="Y138" s="4">
        <f t="shared" si="109"/>
        <v>20.8153174573395</v>
      </c>
      <c r="Z138" s="14" t="s">
        <v>1373</v>
      </c>
      <c r="AA138" s="4" t="str">
        <f t="shared" si="122"/>
        <v>24.933611297970806</v>
      </c>
      <c r="AB138" s="4">
        <f t="shared" si="110"/>
        <v>24.933611297970799</v>
      </c>
      <c r="AC138" s="14" t="s">
        <v>1525</v>
      </c>
      <c r="AD138" s="4" t="str">
        <f t="shared" si="123"/>
        <v>32.44786925403688</v>
      </c>
      <c r="AE138" s="4">
        <f t="shared" si="111"/>
        <v>32.447869254036803</v>
      </c>
      <c r="AF138" s="4">
        <f t="shared" si="112"/>
        <v>27.194339368007725</v>
      </c>
      <c r="AG138">
        <f t="shared" si="113"/>
        <v>10.548778103449713</v>
      </c>
    </row>
    <row r="139" spans="1:33" x14ac:dyDescent="0.25">
      <c r="A139">
        <f t="shared" ref="A139:A157" si="124">A138+1</f>
        <v>134</v>
      </c>
      <c r="B139" s="19" t="s">
        <v>139</v>
      </c>
      <c r="C139" s="4" t="str">
        <f t="shared" si="114"/>
        <v>35.21535655653601</v>
      </c>
      <c r="D139" s="4">
        <f t="shared" si="102"/>
        <v>35.215356556536001</v>
      </c>
      <c r="E139" s="14" t="s">
        <v>310</v>
      </c>
      <c r="F139" s="4" t="str">
        <f t="shared" si="115"/>
        <v>41.25028407343658</v>
      </c>
      <c r="G139" s="4">
        <f t="shared" si="103"/>
        <v>41.250284073436497</v>
      </c>
      <c r="H139" s="14" t="s">
        <v>462</v>
      </c>
      <c r="I139" s="4" t="str">
        <f t="shared" si="116"/>
        <v>22.223261732503033</v>
      </c>
      <c r="J139" s="4">
        <f t="shared" si="104"/>
        <v>22.223261732503001</v>
      </c>
      <c r="K139" s="14" t="s">
        <v>614</v>
      </c>
      <c r="L139" s="4" t="str">
        <f t="shared" si="117"/>
        <v>35.15154341456782</v>
      </c>
      <c r="M139" s="4">
        <f t="shared" si="105"/>
        <v>35.151543414567797</v>
      </c>
      <c r="N139" s="14" t="s">
        <v>766</v>
      </c>
      <c r="O139" s="4" t="str">
        <f t="shared" si="118"/>
        <v>54.61995261698335</v>
      </c>
      <c r="P139" s="4">
        <f t="shared" si="106"/>
        <v>54.619952616983298</v>
      </c>
      <c r="Q139" s="14" t="s">
        <v>918</v>
      </c>
      <c r="R139" s="4" t="str">
        <f t="shared" si="119"/>
        <v>25.17506087009637</v>
      </c>
      <c r="S139" s="4">
        <f t="shared" si="107"/>
        <v>25.175060870096299</v>
      </c>
      <c r="T139" s="14" t="s">
        <v>1070</v>
      </c>
      <c r="U139" s="4" t="str">
        <f t="shared" si="120"/>
        <v>38.731055874427724</v>
      </c>
      <c r="V139" s="4">
        <f t="shared" si="108"/>
        <v>38.731055874427703</v>
      </c>
      <c r="W139" s="14" t="s">
        <v>1222</v>
      </c>
      <c r="X139" s="4" t="str">
        <f t="shared" si="121"/>
        <v>27.36924355602391</v>
      </c>
      <c r="Y139" s="4">
        <f t="shared" si="109"/>
        <v>27.3692435560239</v>
      </c>
      <c r="Z139" s="14" t="s">
        <v>1374</v>
      </c>
      <c r="AA139" s="4" t="str">
        <f t="shared" si="122"/>
        <v>23.0895565256428</v>
      </c>
      <c r="AB139" s="4">
        <f t="shared" si="110"/>
        <v>23.089556525642799</v>
      </c>
      <c r="AC139" s="14" t="s">
        <v>1526</v>
      </c>
      <c r="AD139" s="4" t="str">
        <f t="shared" si="123"/>
        <v>32.492726764176865</v>
      </c>
      <c r="AE139" s="4">
        <f t="shared" si="111"/>
        <v>32.492726764176801</v>
      </c>
      <c r="AF139" s="4">
        <f t="shared" si="112"/>
        <v>33.53180419843941</v>
      </c>
      <c r="AG139">
        <f t="shared" si="113"/>
        <v>9.9028094822172008</v>
      </c>
    </row>
    <row r="140" spans="1:33" x14ac:dyDescent="0.25">
      <c r="A140">
        <f t="shared" si="124"/>
        <v>135</v>
      </c>
      <c r="B140" s="19" t="s">
        <v>140</v>
      </c>
      <c r="C140" s="4" t="str">
        <f t="shared" si="114"/>
        <v>24.5016593363139</v>
      </c>
      <c r="D140" s="4">
        <f t="shared" si="102"/>
        <v>24.501659336313899</v>
      </c>
      <c r="E140" s="14" t="s">
        <v>311</v>
      </c>
      <c r="F140" s="4" t="str">
        <f t="shared" si="115"/>
        <v>40.79230233371469</v>
      </c>
      <c r="G140" s="4">
        <f t="shared" si="103"/>
        <v>40.792302333714602</v>
      </c>
      <c r="H140" s="14" t="s">
        <v>463</v>
      </c>
      <c r="I140" s="4" t="str">
        <f t="shared" si="116"/>
        <v>27.44523820587778</v>
      </c>
      <c r="J140" s="4">
        <f t="shared" si="104"/>
        <v>27.4452382058777</v>
      </c>
      <c r="K140" s="14" t="s">
        <v>615</v>
      </c>
      <c r="L140" s="4" t="str">
        <f t="shared" si="117"/>
        <v>38.32412402071874</v>
      </c>
      <c r="M140" s="4">
        <f t="shared" si="105"/>
        <v>38.324124020718699</v>
      </c>
      <c r="N140" s="14" t="s">
        <v>767</v>
      </c>
      <c r="O140" s="4" t="str">
        <f t="shared" si="118"/>
        <v>50.74648838998549</v>
      </c>
      <c r="P140" s="4">
        <f t="shared" si="106"/>
        <v>50.746488389985402</v>
      </c>
      <c r="Q140" s="14" t="s">
        <v>919</v>
      </c>
      <c r="R140" s="4" t="str">
        <f t="shared" si="119"/>
        <v>28.30979496431553</v>
      </c>
      <c r="S140" s="4">
        <f t="shared" si="107"/>
        <v>28.3097949643155</v>
      </c>
      <c r="T140" s="14" t="s">
        <v>1071</v>
      </c>
      <c r="U140" s="4" t="str">
        <f t="shared" si="120"/>
        <v>31.403262417753602</v>
      </c>
      <c r="V140" s="4">
        <f t="shared" si="108"/>
        <v>31.403262417753599</v>
      </c>
      <c r="W140" s="14" t="s">
        <v>1223</v>
      </c>
      <c r="X140" s="4" t="str">
        <f t="shared" si="121"/>
        <v>33.17131042283232</v>
      </c>
      <c r="Y140" s="4">
        <f t="shared" si="109"/>
        <v>33.171310422832299</v>
      </c>
      <c r="Z140" s="14" t="s">
        <v>1375</v>
      </c>
      <c r="AA140" s="4" t="str">
        <f t="shared" si="122"/>
        <v>21.936903474875844</v>
      </c>
      <c r="AB140" s="4">
        <f t="shared" si="110"/>
        <v>21.936903474875798</v>
      </c>
      <c r="AC140" s="14" t="s">
        <v>1527</v>
      </c>
      <c r="AD140" s="4" t="str">
        <f t="shared" si="123"/>
        <v>27.510223262971362</v>
      </c>
      <c r="AE140" s="4">
        <f t="shared" si="111"/>
        <v>27.510223262971301</v>
      </c>
      <c r="AF140" s="4">
        <f t="shared" si="112"/>
        <v>32.414130682935877</v>
      </c>
      <c r="AG140">
        <f t="shared" si="113"/>
        <v>8.69709760829282</v>
      </c>
    </row>
    <row r="141" spans="1:33" x14ac:dyDescent="0.25">
      <c r="A141">
        <f t="shared" si="124"/>
        <v>136</v>
      </c>
      <c r="B141" s="19" t="s">
        <v>141</v>
      </c>
      <c r="C141" s="4" t="str">
        <f t="shared" si="114"/>
        <v>36.26437059558089</v>
      </c>
      <c r="D141" s="4">
        <f t="shared" si="102"/>
        <v>36.2643705955808</v>
      </c>
      <c r="E141" s="14" t="s">
        <v>312</v>
      </c>
      <c r="F141" s="4" t="str">
        <f t="shared" si="115"/>
        <v>39.34127647505257</v>
      </c>
      <c r="G141" s="4">
        <f t="shared" si="103"/>
        <v>39.341276475052503</v>
      </c>
      <c r="H141" s="14" t="s">
        <v>464</v>
      </c>
      <c r="I141" s="4" t="str">
        <f t="shared" si="116"/>
        <v>1.4743243938123554</v>
      </c>
      <c r="J141" s="4">
        <f t="shared" si="104"/>
        <v>1.47432439381235</v>
      </c>
      <c r="K141" s="14" t="s">
        <v>616</v>
      </c>
      <c r="L141" s="4" t="str">
        <f t="shared" si="117"/>
        <v>36.49900734282146</v>
      </c>
      <c r="M141" s="4">
        <f t="shared" si="105"/>
        <v>36.4990073428214</v>
      </c>
      <c r="N141" s="14" t="s">
        <v>768</v>
      </c>
      <c r="O141" s="4" t="str">
        <f t="shared" si="118"/>
        <v>61.125769550254006</v>
      </c>
      <c r="P141" s="4">
        <f t="shared" si="106"/>
        <v>61.125769550253999</v>
      </c>
      <c r="Q141" s="14" t="s">
        <v>920</v>
      </c>
      <c r="R141" s="4" t="str">
        <f t="shared" si="119"/>
        <v>18.861745341440788</v>
      </c>
      <c r="S141" s="4">
        <f t="shared" si="107"/>
        <v>18.861745341440699</v>
      </c>
      <c r="T141" s="14" t="s">
        <v>1072</v>
      </c>
      <c r="U141" s="4" t="str">
        <f t="shared" si="120"/>
        <v>33.50241046684745</v>
      </c>
      <c r="V141" s="4">
        <f t="shared" si="108"/>
        <v>33.502410466847401</v>
      </c>
      <c r="W141" s="14" t="s">
        <v>1224</v>
      </c>
      <c r="X141" s="4" t="str">
        <f t="shared" si="121"/>
        <v>36.00889192292625</v>
      </c>
      <c r="Y141" s="4">
        <f t="shared" si="109"/>
        <v>36.008891922926203</v>
      </c>
      <c r="Z141" s="14" t="s">
        <v>1376</v>
      </c>
      <c r="AA141" s="4" t="str">
        <f t="shared" si="122"/>
        <v>17.10461555959653</v>
      </c>
      <c r="AB141" s="4">
        <f t="shared" si="110"/>
        <v>17.1046155595965</v>
      </c>
      <c r="AC141" s="14" t="s">
        <v>1528</v>
      </c>
      <c r="AD141" s="4" t="str">
        <f t="shared" si="123"/>
        <v>26.165722557925914</v>
      </c>
      <c r="AE141" s="4">
        <f t="shared" si="111"/>
        <v>26.1657225579259</v>
      </c>
      <c r="AF141" s="4">
        <f t="shared" si="112"/>
        <v>30.634813420625772</v>
      </c>
      <c r="AG141">
        <f t="shared" si="113"/>
        <v>15.988411432125536</v>
      </c>
    </row>
    <row r="142" spans="1:33" x14ac:dyDescent="0.25">
      <c r="A142">
        <f t="shared" si="124"/>
        <v>137</v>
      </c>
      <c r="B142" s="19" t="s">
        <v>142</v>
      </c>
      <c r="C142" s="4" t="str">
        <f t="shared" si="114"/>
        <v>51.60546516853877</v>
      </c>
      <c r="D142" s="4">
        <f t="shared" si="102"/>
        <v>51.6054651685387</v>
      </c>
      <c r="E142" s="14" t="s">
        <v>313</v>
      </c>
      <c r="F142" s="4" t="str">
        <f t="shared" si="115"/>
        <v>42.63446815315448</v>
      </c>
      <c r="G142" s="4">
        <f t="shared" si="103"/>
        <v>42.634468153154401</v>
      </c>
      <c r="H142" s="14" t="s">
        <v>465</v>
      </c>
      <c r="I142" s="4" t="str">
        <f t="shared" si="116"/>
        <v>13.08017699182183</v>
      </c>
      <c r="J142" s="4">
        <f t="shared" si="104"/>
        <v>13.0801769918218</v>
      </c>
      <c r="K142" s="14" t="s">
        <v>617</v>
      </c>
      <c r="L142" s="4" t="str">
        <f t="shared" si="117"/>
        <v>37.80351986479053</v>
      </c>
      <c r="M142" s="4">
        <f t="shared" si="105"/>
        <v>37.803519864790502</v>
      </c>
      <c r="N142" s="14" t="s">
        <v>769</v>
      </c>
      <c r="O142" s="4" t="str">
        <f t="shared" si="118"/>
        <v>58.96631193556025</v>
      </c>
      <c r="P142" s="4">
        <f t="shared" si="106"/>
        <v>58.966311935560199</v>
      </c>
      <c r="Q142" s="14" t="s">
        <v>921</v>
      </c>
      <c r="R142" s="4" t="str">
        <f t="shared" si="119"/>
        <v>17.857405536071784</v>
      </c>
      <c r="S142" s="4">
        <f t="shared" si="107"/>
        <v>17.857405536071699</v>
      </c>
      <c r="T142" s="14" t="s">
        <v>1073</v>
      </c>
      <c r="U142" s="4" t="str">
        <f t="shared" si="120"/>
        <v>20.757517007724097</v>
      </c>
      <c r="V142" s="4">
        <f t="shared" si="108"/>
        <v>20.757517007724001</v>
      </c>
      <c r="W142" s="14" t="s">
        <v>1225</v>
      </c>
      <c r="X142" s="4" t="str">
        <f t="shared" si="121"/>
        <v>30.46708638087889</v>
      </c>
      <c r="Y142" s="4">
        <f t="shared" si="109"/>
        <v>30.467086380878801</v>
      </c>
      <c r="Z142" s="14" t="s">
        <v>1377</v>
      </c>
      <c r="AA142" s="4" t="str">
        <f t="shared" si="122"/>
        <v>23.547793598324194</v>
      </c>
      <c r="AB142" s="4">
        <f t="shared" si="110"/>
        <v>23.547793598324098</v>
      </c>
      <c r="AC142" s="14" t="s">
        <v>1529</v>
      </c>
      <c r="AD142" s="4" t="str">
        <f t="shared" si="123"/>
        <v>28.365994556349364</v>
      </c>
      <c r="AE142" s="4">
        <f t="shared" si="111"/>
        <v>28.3659945563493</v>
      </c>
      <c r="AF142" s="4">
        <f t="shared" si="112"/>
        <v>32.50857391932135</v>
      </c>
      <c r="AG142">
        <f t="shared" si="113"/>
        <v>15.007791468050083</v>
      </c>
    </row>
    <row r="143" spans="1:33" x14ac:dyDescent="0.25">
      <c r="A143">
        <f t="shared" si="124"/>
        <v>138</v>
      </c>
      <c r="B143" s="19" t="s">
        <v>143</v>
      </c>
      <c r="C143" s="4" t="str">
        <f t="shared" si="114"/>
        <v>36.869048194310565</v>
      </c>
      <c r="D143" s="4">
        <f t="shared" si="102"/>
        <v>36.869048194310501</v>
      </c>
      <c r="E143" s="14" t="s">
        <v>314</v>
      </c>
      <c r="F143" s="4" t="str">
        <f t="shared" si="115"/>
        <v>39.57988970296749</v>
      </c>
      <c r="G143" s="4">
        <f t="shared" si="103"/>
        <v>39.5798897029674</v>
      </c>
      <c r="H143" s="14" t="s">
        <v>466</v>
      </c>
      <c r="I143" s="4" t="str">
        <f t="shared" si="116"/>
        <v>22.798740085704384</v>
      </c>
      <c r="J143" s="4">
        <f t="shared" si="104"/>
        <v>22.798740085704299</v>
      </c>
      <c r="K143" s="14" t="s">
        <v>618</v>
      </c>
      <c r="L143" s="4" t="str">
        <f t="shared" si="117"/>
        <v>41.248591678801006</v>
      </c>
      <c r="M143" s="4">
        <f t="shared" si="105"/>
        <v>41.248591678800999</v>
      </c>
      <c r="N143" s="14" t="s">
        <v>770</v>
      </c>
      <c r="O143" s="4" t="str">
        <f t="shared" si="118"/>
        <v>71.61230308711751</v>
      </c>
      <c r="P143" s="4">
        <f t="shared" si="106"/>
        <v>71.612303087117496</v>
      </c>
      <c r="Q143" s="14" t="s">
        <v>922</v>
      </c>
      <c r="R143" s="4" t="str">
        <f t="shared" si="119"/>
        <v>21.945793382593074</v>
      </c>
      <c r="S143" s="4">
        <f t="shared" si="107"/>
        <v>21.945793382592999</v>
      </c>
      <c r="T143" s="14" t="s">
        <v>1074</v>
      </c>
      <c r="U143" s="4" t="str">
        <f t="shared" si="120"/>
        <v>19.33116082390097</v>
      </c>
      <c r="V143" s="4">
        <f t="shared" si="108"/>
        <v>19.331160823900898</v>
      </c>
      <c r="W143" s="14" t="s">
        <v>1226</v>
      </c>
      <c r="X143" s="4" t="str">
        <f t="shared" si="121"/>
        <v>30.807793756680958</v>
      </c>
      <c r="Y143" s="4">
        <f t="shared" si="109"/>
        <v>30.807793756680901</v>
      </c>
      <c r="Z143" s="14" t="s">
        <v>1378</v>
      </c>
      <c r="AA143" s="4" t="str">
        <f t="shared" si="122"/>
        <v>20.092613257112298</v>
      </c>
      <c r="AB143" s="4">
        <f t="shared" si="110"/>
        <v>20.092613257112198</v>
      </c>
      <c r="AC143" s="14" t="s">
        <v>1530</v>
      </c>
      <c r="AD143" s="4" t="str">
        <f t="shared" si="123"/>
        <v>35.383969200795086</v>
      </c>
      <c r="AE143" s="4">
        <f t="shared" si="111"/>
        <v>35.383969200795001</v>
      </c>
      <c r="AF143" s="4">
        <f t="shared" si="112"/>
        <v>33.966990316998263</v>
      </c>
      <c r="AG143">
        <f t="shared" si="113"/>
        <v>15.627792394647804</v>
      </c>
    </row>
    <row r="144" spans="1:33" x14ac:dyDescent="0.25">
      <c r="A144">
        <f t="shared" si="124"/>
        <v>139</v>
      </c>
      <c r="B144" s="19" t="s">
        <v>144</v>
      </c>
      <c r="C144" s="4" t="str">
        <f t="shared" si="114"/>
        <v>32.063659999752254</v>
      </c>
      <c r="D144" s="4">
        <f t="shared" si="102"/>
        <v>32.063659999752197</v>
      </c>
      <c r="E144" s="14" t="s">
        <v>315</v>
      </c>
      <c r="F144" s="4" t="str">
        <f t="shared" si="115"/>
        <v>38.45076542094027</v>
      </c>
      <c r="G144" s="4">
        <f t="shared" si="103"/>
        <v>38.450765420940201</v>
      </c>
      <c r="H144" s="14" t="s">
        <v>467</v>
      </c>
      <c r="I144" s="4" t="str">
        <f t="shared" si="116"/>
        <v>6.838116929142629</v>
      </c>
      <c r="J144" s="4">
        <f t="shared" si="104"/>
        <v>6.83811692914262</v>
      </c>
      <c r="K144" s="14" t="s">
        <v>619</v>
      </c>
      <c r="L144" s="4" t="str">
        <f t="shared" si="117"/>
        <v>35.97888514902069</v>
      </c>
      <c r="M144" s="4">
        <f t="shared" si="105"/>
        <v>35.978885149020599</v>
      </c>
      <c r="N144" s="14" t="s">
        <v>771</v>
      </c>
      <c r="O144" s="4" t="str">
        <f t="shared" si="118"/>
        <v>65.72500030783843</v>
      </c>
      <c r="P144" s="4">
        <f t="shared" si="106"/>
        <v>65.7250003078384</v>
      </c>
      <c r="Q144" s="14" t="s">
        <v>923</v>
      </c>
      <c r="R144" s="4" t="str">
        <f t="shared" si="119"/>
        <v>29.939842050494423</v>
      </c>
      <c r="S144" s="4">
        <f t="shared" si="107"/>
        <v>29.939842050494399</v>
      </c>
      <c r="T144" s="14" t="s">
        <v>1075</v>
      </c>
      <c r="U144" s="4" t="str">
        <f t="shared" si="120"/>
        <v>21.77410833511331</v>
      </c>
      <c r="V144" s="4">
        <f t="shared" si="108"/>
        <v>21.774108335113301</v>
      </c>
      <c r="W144" s="14" t="s">
        <v>1227</v>
      </c>
      <c r="X144" s="4" t="str">
        <f t="shared" si="121"/>
        <v>34.89040327724743</v>
      </c>
      <c r="Y144" s="4">
        <f t="shared" si="109"/>
        <v>34.890403277247401</v>
      </c>
      <c r="Z144" s="14" t="s">
        <v>1379</v>
      </c>
      <c r="AA144" s="4" t="str">
        <f t="shared" si="122"/>
        <v>22.788891970877334</v>
      </c>
      <c r="AB144" s="4">
        <f t="shared" si="110"/>
        <v>22.788891970877302</v>
      </c>
      <c r="AC144" s="14" t="s">
        <v>1531</v>
      </c>
      <c r="AD144" s="4" t="str">
        <f t="shared" si="123"/>
        <v>35.546025658631244</v>
      </c>
      <c r="AE144" s="4">
        <f t="shared" si="111"/>
        <v>35.546025658631201</v>
      </c>
      <c r="AF144" s="4">
        <f t="shared" si="112"/>
        <v>32.399569909905765</v>
      </c>
      <c r="AG144">
        <f t="shared" si="113"/>
        <v>15.058898254545253</v>
      </c>
    </row>
    <row r="145" spans="1:33" x14ac:dyDescent="0.25">
      <c r="A145">
        <f t="shared" si="124"/>
        <v>140</v>
      </c>
      <c r="B145" s="19" t="s">
        <v>145</v>
      </c>
      <c r="C145" s="4" t="str">
        <f t="shared" si="114"/>
        <v>33.19803662132843</v>
      </c>
      <c r="D145" s="4">
        <f t="shared" si="102"/>
        <v>33.198036621328399</v>
      </c>
      <c r="E145" s="14" t="s">
        <v>316</v>
      </c>
      <c r="F145" s="4" t="str">
        <f t="shared" si="115"/>
        <v>41.75144026394396</v>
      </c>
      <c r="G145" s="4">
        <f t="shared" si="103"/>
        <v>41.751440263943898</v>
      </c>
      <c r="H145" s="14" t="s">
        <v>468</v>
      </c>
      <c r="I145" s="4" t="str">
        <f t="shared" si="116"/>
        <v>7.2658904474906105</v>
      </c>
      <c r="J145" s="4">
        <f t="shared" si="104"/>
        <v>7.2658904474906096</v>
      </c>
      <c r="K145" s="14" t="s">
        <v>620</v>
      </c>
      <c r="L145" s="4" t="str">
        <f t="shared" si="117"/>
        <v>59.152526122140344</v>
      </c>
      <c r="M145" s="4">
        <f t="shared" si="105"/>
        <v>59.152526122140301</v>
      </c>
      <c r="N145" s="14" t="s">
        <v>772</v>
      </c>
      <c r="O145" s="4" t="str">
        <f t="shared" si="118"/>
        <v>46.68469073735531</v>
      </c>
      <c r="P145" s="4">
        <f t="shared" si="106"/>
        <v>46.684690737355297</v>
      </c>
      <c r="Q145" s="14" t="s">
        <v>924</v>
      </c>
      <c r="R145" s="4" t="str">
        <f t="shared" si="119"/>
        <v>28.80159609755239</v>
      </c>
      <c r="S145" s="4">
        <f t="shared" si="107"/>
        <v>28.801596097552299</v>
      </c>
      <c r="T145" s="14" t="s">
        <v>1076</v>
      </c>
      <c r="U145" s="4" t="str">
        <f t="shared" si="120"/>
        <v>17.87477176797102</v>
      </c>
      <c r="V145" s="4">
        <f t="shared" si="108"/>
        <v>17.874771767971001</v>
      </c>
      <c r="W145" s="14" t="s">
        <v>1228</v>
      </c>
      <c r="X145" s="4" t="str">
        <f t="shared" si="121"/>
        <v>27.615455591740975</v>
      </c>
      <c r="Y145" s="4">
        <f t="shared" si="109"/>
        <v>27.615455591740901</v>
      </c>
      <c r="Z145" s="14" t="s">
        <v>1380</v>
      </c>
      <c r="AA145" s="4" t="str">
        <f t="shared" si="122"/>
        <v>20.0530140396475</v>
      </c>
      <c r="AB145" s="4">
        <f t="shared" si="110"/>
        <v>20.053014039647501</v>
      </c>
      <c r="AC145" s="14" t="s">
        <v>1532</v>
      </c>
      <c r="AD145" s="4" t="str">
        <f t="shared" si="123"/>
        <v>35.09503062525381</v>
      </c>
      <c r="AE145" s="4">
        <f t="shared" si="111"/>
        <v>35.095030625253798</v>
      </c>
      <c r="AF145" s="4">
        <f t="shared" si="112"/>
        <v>31.749245231442405</v>
      </c>
      <c r="AG145">
        <f t="shared" si="113"/>
        <v>15.062310836266485</v>
      </c>
    </row>
    <row r="146" spans="1:33" x14ac:dyDescent="0.25">
      <c r="A146">
        <f t="shared" si="124"/>
        <v>141</v>
      </c>
      <c r="B146" s="19" t="s">
        <v>146</v>
      </c>
      <c r="C146" s="4" t="str">
        <f t="shared" si="114"/>
        <v>33.34086969604586</v>
      </c>
      <c r="D146" s="4">
        <f t="shared" si="102"/>
        <v>33.3408696960458</v>
      </c>
      <c r="E146" s="14" t="s">
        <v>317</v>
      </c>
      <c r="F146" s="4" t="str">
        <f t="shared" si="115"/>
        <v>40.20340675123154</v>
      </c>
      <c r="G146" s="4">
        <f t="shared" si="103"/>
        <v>40.203406751231498</v>
      </c>
      <c r="H146" s="14" t="s">
        <v>469</v>
      </c>
      <c r="I146" s="4" t="str">
        <f t="shared" si="116"/>
        <v>3.3902041641127516</v>
      </c>
      <c r="J146" s="4">
        <f t="shared" si="104"/>
        <v>3.3902041641127498</v>
      </c>
      <c r="K146" s="14" t="s">
        <v>621</v>
      </c>
      <c r="L146" s="4" t="str">
        <f t="shared" si="117"/>
        <v>40.56556824014793</v>
      </c>
      <c r="M146" s="4">
        <f t="shared" si="105"/>
        <v>40.565568240147897</v>
      </c>
      <c r="N146" s="14" t="s">
        <v>773</v>
      </c>
      <c r="O146" s="4" t="str">
        <f t="shared" si="118"/>
        <v>57.05590620401009</v>
      </c>
      <c r="P146" s="4">
        <f t="shared" si="106"/>
        <v>57.05590620401</v>
      </c>
      <c r="Q146" s="14" t="s">
        <v>925</v>
      </c>
      <c r="R146" s="4" t="str">
        <f t="shared" si="119"/>
        <v>26.74184211409609</v>
      </c>
      <c r="S146" s="4">
        <f t="shared" si="107"/>
        <v>26.741842114095999</v>
      </c>
      <c r="T146" s="14" t="s">
        <v>1077</v>
      </c>
      <c r="U146" s="4" t="str">
        <f t="shared" si="120"/>
        <v>18.005184093907427</v>
      </c>
      <c r="V146" s="4">
        <f t="shared" si="108"/>
        <v>18.005184093907399</v>
      </c>
      <c r="W146" s="14" t="s">
        <v>1229</v>
      </c>
      <c r="X146" s="4" t="str">
        <f t="shared" si="121"/>
        <v>41.783806359677676</v>
      </c>
      <c r="Y146" s="4">
        <f t="shared" si="109"/>
        <v>41.783806359677598</v>
      </c>
      <c r="Z146" s="14" t="s">
        <v>1381</v>
      </c>
      <c r="AA146" s="4" t="str">
        <f t="shared" si="122"/>
        <v>15.483642770307577</v>
      </c>
      <c r="AB146" s="4">
        <f t="shared" si="110"/>
        <v>15.483642770307499</v>
      </c>
      <c r="AC146" s="14" t="s">
        <v>1533</v>
      </c>
      <c r="AD146" s="4" t="str">
        <f t="shared" si="123"/>
        <v>38.72099295796377</v>
      </c>
      <c r="AE146" s="4">
        <f t="shared" si="111"/>
        <v>38.720992957963702</v>
      </c>
      <c r="AF146" s="4">
        <f t="shared" si="112"/>
        <v>31.529142335150009</v>
      </c>
      <c r="AG146">
        <f t="shared" si="113"/>
        <v>15.718892819280928</v>
      </c>
    </row>
    <row r="147" spans="1:33" x14ac:dyDescent="0.25">
      <c r="A147">
        <f t="shared" si="124"/>
        <v>142</v>
      </c>
      <c r="B147" s="19" t="s">
        <v>147</v>
      </c>
      <c r="C147" s="4" t="str">
        <f t="shared" si="114"/>
        <v>23.341838536971274</v>
      </c>
      <c r="D147" s="4">
        <f t="shared" si="102"/>
        <v>23.341838536971199</v>
      </c>
      <c r="E147" s="14" t="s">
        <v>318</v>
      </c>
      <c r="F147" s="4" t="str">
        <f t="shared" si="115"/>
        <v>41.06217557649566</v>
      </c>
      <c r="G147" s="4">
        <f t="shared" si="103"/>
        <v>41.062175576495598</v>
      </c>
      <c r="H147" s="14" t="s">
        <v>470</v>
      </c>
      <c r="I147" s="4" t="str">
        <f t="shared" si="116"/>
        <v>6.773396301307214</v>
      </c>
      <c r="J147" s="4">
        <f t="shared" si="104"/>
        <v>6.7733963013072103</v>
      </c>
      <c r="K147" s="14" t="s">
        <v>622</v>
      </c>
      <c r="L147" s="4" t="str">
        <f t="shared" si="117"/>
        <v>40.79451094676528</v>
      </c>
      <c r="M147" s="4">
        <f t="shared" si="105"/>
        <v>40.7945109467652</v>
      </c>
      <c r="N147" s="14" t="s">
        <v>774</v>
      </c>
      <c r="O147" s="4" t="str">
        <f t="shared" si="118"/>
        <v>61.807199265606144</v>
      </c>
      <c r="P147" s="4">
        <f t="shared" si="106"/>
        <v>61.807199265606101</v>
      </c>
      <c r="Q147" s="14" t="s">
        <v>926</v>
      </c>
      <c r="R147" s="4" t="str">
        <f t="shared" si="119"/>
        <v>29.485860102254243</v>
      </c>
      <c r="S147" s="4">
        <f t="shared" si="107"/>
        <v>29.4858601022542</v>
      </c>
      <c r="T147" s="14" t="s">
        <v>1078</v>
      </c>
      <c r="U147" s="4" t="str">
        <f t="shared" si="120"/>
        <v>30.40521468139313</v>
      </c>
      <c r="V147" s="4">
        <f t="shared" si="108"/>
        <v>30.405214681393101</v>
      </c>
      <c r="W147" s="14" t="s">
        <v>1230</v>
      </c>
      <c r="X147" s="4" t="str">
        <f t="shared" si="121"/>
        <v>18.325725895163945</v>
      </c>
      <c r="Y147" s="4">
        <f t="shared" si="109"/>
        <v>18.325725895163899</v>
      </c>
      <c r="Z147" s="14" t="s">
        <v>1382</v>
      </c>
      <c r="AA147" s="4" t="str">
        <f t="shared" si="122"/>
        <v>14.55087503521764</v>
      </c>
      <c r="AB147" s="4">
        <f t="shared" si="110"/>
        <v>14.550875035217601</v>
      </c>
      <c r="AC147" s="14" t="s">
        <v>1534</v>
      </c>
      <c r="AD147" s="4" t="str">
        <f t="shared" si="123"/>
        <v>36.10099653548412</v>
      </c>
      <c r="AE147" s="4">
        <f t="shared" si="111"/>
        <v>36.1009965354841</v>
      </c>
      <c r="AF147" s="4">
        <f t="shared" si="112"/>
        <v>30.264779287665824</v>
      </c>
      <c r="AG147">
        <f t="shared" si="113"/>
        <v>15.79842154024648</v>
      </c>
    </row>
    <row r="148" spans="1:33" x14ac:dyDescent="0.25">
      <c r="A148">
        <f t="shared" si="124"/>
        <v>143</v>
      </c>
      <c r="B148" s="19" t="s">
        <v>148</v>
      </c>
      <c r="C148" s="4" t="str">
        <f t="shared" si="114"/>
        <v>21.2469719538667</v>
      </c>
      <c r="D148" s="4">
        <f t="shared" si="102"/>
        <v>21.246971953866701</v>
      </c>
      <c r="E148" s="14" t="s">
        <v>319</v>
      </c>
      <c r="F148" s="4" t="str">
        <f t="shared" si="115"/>
        <v>43.22127805611531</v>
      </c>
      <c r="G148" s="4">
        <f t="shared" si="103"/>
        <v>43.221278056115302</v>
      </c>
      <c r="H148" s="14" t="s">
        <v>471</v>
      </c>
      <c r="I148" s="4" t="str">
        <f t="shared" si="116"/>
        <v>2.823137245534194</v>
      </c>
      <c r="J148" s="4">
        <f t="shared" si="104"/>
        <v>2.8231372455341899</v>
      </c>
      <c r="K148" s="14" t="s">
        <v>623</v>
      </c>
      <c r="L148" s="4" t="str">
        <f t="shared" si="117"/>
        <v>46.44615100805876</v>
      </c>
      <c r="M148" s="4">
        <f t="shared" si="105"/>
        <v>46.446151008058699</v>
      </c>
      <c r="N148" s="14" t="s">
        <v>775</v>
      </c>
      <c r="O148" s="4" t="str">
        <f t="shared" si="118"/>
        <v>60.84026833594928</v>
      </c>
      <c r="P148" s="4">
        <f t="shared" si="106"/>
        <v>60.840268335949197</v>
      </c>
      <c r="Q148" s="14" t="s">
        <v>927</v>
      </c>
      <c r="R148" s="4" t="str">
        <f t="shared" si="119"/>
        <v>20.61230316055864</v>
      </c>
      <c r="S148" s="4">
        <f t="shared" si="107"/>
        <v>20.6123031605586</v>
      </c>
      <c r="T148" s="14" t="s">
        <v>1079</v>
      </c>
      <c r="U148" s="4" t="str">
        <f t="shared" si="120"/>
        <v>35.565832616605384</v>
      </c>
      <c r="V148" s="4">
        <f t="shared" si="108"/>
        <v>35.565832616605299</v>
      </c>
      <c r="W148" s="14" t="s">
        <v>1231</v>
      </c>
      <c r="X148" s="4" t="str">
        <f t="shared" si="121"/>
        <v>34.19539548502487</v>
      </c>
      <c r="Y148" s="4">
        <f t="shared" si="109"/>
        <v>34.195395485024797</v>
      </c>
      <c r="Z148" s="14" t="s">
        <v>1383</v>
      </c>
      <c r="AA148" s="4" t="str">
        <f t="shared" si="122"/>
        <v>16.033294468704618</v>
      </c>
      <c r="AB148" s="4">
        <f t="shared" si="110"/>
        <v>16.0332944687046</v>
      </c>
      <c r="AC148" s="14" t="s">
        <v>1535</v>
      </c>
      <c r="AD148" s="4" t="str">
        <f t="shared" si="123"/>
        <v>35.89502811842596</v>
      </c>
      <c r="AE148" s="4">
        <f t="shared" si="111"/>
        <v>35.895028118425898</v>
      </c>
      <c r="AF148" s="4">
        <f t="shared" si="112"/>
        <v>31.687966044884327</v>
      </c>
      <c r="AG148">
        <f t="shared" si="113"/>
        <v>16.831300902950705</v>
      </c>
    </row>
    <row r="149" spans="1:33" x14ac:dyDescent="0.25">
      <c r="A149">
        <f t="shared" si="124"/>
        <v>144</v>
      </c>
      <c r="B149" s="19" t="s">
        <v>149</v>
      </c>
      <c r="C149" s="4" t="str">
        <f t="shared" si="114"/>
        <v>22.89248942729322</v>
      </c>
      <c r="D149" s="4">
        <f t="shared" si="102"/>
        <v>22.892489427293199</v>
      </c>
      <c r="E149" s="14" t="s">
        <v>320</v>
      </c>
      <c r="F149" s="4" t="str">
        <f t="shared" si="115"/>
        <v>51.580123236892064</v>
      </c>
      <c r="G149" s="4">
        <f t="shared" si="103"/>
        <v>51.580123236892</v>
      </c>
      <c r="H149" s="14" t="s">
        <v>472</v>
      </c>
      <c r="I149" s="4" t="str">
        <f t="shared" si="116"/>
        <v>7.22055449935321</v>
      </c>
      <c r="J149" s="4">
        <f t="shared" si="104"/>
        <v>7.2205544993532103</v>
      </c>
      <c r="K149" s="14" t="s">
        <v>624</v>
      </c>
      <c r="L149" s="4" t="str">
        <f t="shared" si="117"/>
        <v>30.251665742136897</v>
      </c>
      <c r="M149" s="4">
        <f t="shared" si="105"/>
        <v>30.251665742136801</v>
      </c>
      <c r="N149" s="14" t="s">
        <v>776</v>
      </c>
      <c r="O149" s="4" t="str">
        <f t="shared" si="118"/>
        <v>53.219594082690946</v>
      </c>
      <c r="P149" s="4">
        <f t="shared" si="106"/>
        <v>53.219594082690897</v>
      </c>
      <c r="Q149" s="14" t="s">
        <v>928</v>
      </c>
      <c r="R149" s="4" t="str">
        <f t="shared" si="119"/>
        <v>24.335302471814437</v>
      </c>
      <c r="S149" s="4">
        <f t="shared" si="107"/>
        <v>24.335302471814401</v>
      </c>
      <c r="T149" s="14" t="s">
        <v>1080</v>
      </c>
      <c r="U149" s="4" t="str">
        <f t="shared" si="120"/>
        <v>26.784980702276886</v>
      </c>
      <c r="V149" s="4">
        <f t="shared" si="108"/>
        <v>26.784980702276801</v>
      </c>
      <c r="W149" s="14" t="s">
        <v>1232</v>
      </c>
      <c r="X149" s="4" t="str">
        <f t="shared" si="121"/>
        <v>26.969837737575432</v>
      </c>
      <c r="Y149" s="4">
        <f t="shared" si="109"/>
        <v>26.9698377375754</v>
      </c>
      <c r="Z149" s="14" t="s">
        <v>1384</v>
      </c>
      <c r="AA149" s="4" t="str">
        <f t="shared" si="122"/>
        <v>24.397527952007533</v>
      </c>
      <c r="AB149" s="4">
        <f t="shared" si="110"/>
        <v>24.397527952007501</v>
      </c>
      <c r="AC149" s="14" t="s">
        <v>1536</v>
      </c>
      <c r="AD149" s="4" t="str">
        <f t="shared" si="123"/>
        <v>37.53266053983853</v>
      </c>
      <c r="AE149" s="4">
        <f t="shared" si="111"/>
        <v>37.532660539838503</v>
      </c>
      <c r="AF149" s="4">
        <f t="shared" si="112"/>
        <v>30.518473639187874</v>
      </c>
      <c r="AG149">
        <f t="shared" si="113"/>
        <v>13.789617660508448</v>
      </c>
    </row>
    <row r="150" spans="1:33" x14ac:dyDescent="0.25">
      <c r="A150">
        <f t="shared" si="124"/>
        <v>145</v>
      </c>
      <c r="B150" s="19" t="s">
        <v>150</v>
      </c>
      <c r="C150" s="4" t="str">
        <f t="shared" si="114"/>
        <v>24.132198806462174</v>
      </c>
      <c r="D150" s="4">
        <f t="shared" si="102"/>
        <v>24.1321988064621</v>
      </c>
      <c r="E150" s="14" t="s">
        <v>321</v>
      </c>
      <c r="F150" s="4" t="str">
        <f t="shared" si="115"/>
        <v>53.59721733337388</v>
      </c>
      <c r="G150" s="4">
        <f t="shared" si="103"/>
        <v>53.597217333373798</v>
      </c>
      <c r="H150" s="14" t="s">
        <v>473</v>
      </c>
      <c r="I150" s="4" t="str">
        <f t="shared" si="116"/>
        <v>3.590254633834257</v>
      </c>
      <c r="J150" s="4">
        <f t="shared" si="104"/>
        <v>3.5902546338342498</v>
      </c>
      <c r="K150" s="14" t="s">
        <v>625</v>
      </c>
      <c r="L150" s="4" t="str">
        <f t="shared" si="117"/>
        <v>28.970536922477102</v>
      </c>
      <c r="M150" s="4">
        <f t="shared" si="105"/>
        <v>28.970536922477098</v>
      </c>
      <c r="N150" s="14" t="s">
        <v>777</v>
      </c>
      <c r="O150" s="4" t="str">
        <f t="shared" si="118"/>
        <v>45.38036083457588</v>
      </c>
      <c r="P150" s="4">
        <f t="shared" si="106"/>
        <v>45.380360834575797</v>
      </c>
      <c r="Q150" s="14" t="s">
        <v>929</v>
      </c>
      <c r="R150" s="4" t="str">
        <f t="shared" si="119"/>
        <v>15.00535807448343</v>
      </c>
      <c r="S150" s="4">
        <f t="shared" si="107"/>
        <v>15.0053580744834</v>
      </c>
      <c r="T150" s="14" t="s">
        <v>1081</v>
      </c>
      <c r="U150" s="4" t="str">
        <f t="shared" si="120"/>
        <v>25.368940098067718</v>
      </c>
      <c r="V150" s="4">
        <f t="shared" si="108"/>
        <v>25.3689400980677</v>
      </c>
      <c r="W150" s="14" t="s">
        <v>1233</v>
      </c>
      <c r="X150" s="4" t="str">
        <f t="shared" si="121"/>
        <v>46.30073601506355</v>
      </c>
      <c r="Y150" s="4">
        <f t="shared" si="109"/>
        <v>46.300736015063499</v>
      </c>
      <c r="Z150" s="14" t="s">
        <v>1385</v>
      </c>
      <c r="AA150" s="4" t="str">
        <f t="shared" si="122"/>
        <v>24.834886430976855</v>
      </c>
      <c r="AB150" s="4">
        <f t="shared" si="110"/>
        <v>24.834886430976798</v>
      </c>
      <c r="AC150" s="14" t="s">
        <v>1537</v>
      </c>
      <c r="AD150" s="4" t="str">
        <f t="shared" si="123"/>
        <v>35.11137451249836</v>
      </c>
      <c r="AE150" s="4">
        <f t="shared" si="111"/>
        <v>35.111374512498301</v>
      </c>
      <c r="AF150" s="4">
        <f t="shared" si="112"/>
        <v>30.229186366181274</v>
      </c>
      <c r="AG150">
        <f t="shared" si="113"/>
        <v>15.241132143959925</v>
      </c>
    </row>
    <row r="151" spans="1:33" x14ac:dyDescent="0.25">
      <c r="A151">
        <f t="shared" si="124"/>
        <v>146</v>
      </c>
      <c r="B151" s="19" t="s">
        <v>151</v>
      </c>
      <c r="C151" s="4" t="str">
        <f t="shared" si="114"/>
        <v>23.114695438934188</v>
      </c>
      <c r="D151" s="4">
        <f t="shared" si="102"/>
        <v>23.114695438934099</v>
      </c>
      <c r="E151" s="14" t="s">
        <v>322</v>
      </c>
      <c r="F151" s="4" t="str">
        <f t="shared" si="115"/>
        <v>52.22247155451889</v>
      </c>
      <c r="G151" s="4">
        <f t="shared" si="103"/>
        <v>52.222471554518798</v>
      </c>
      <c r="H151" s="14" t="s">
        <v>474</v>
      </c>
      <c r="I151" s="4" t="str">
        <f t="shared" si="116"/>
        <v>1.0722087978021742</v>
      </c>
      <c r="J151" s="4">
        <f t="shared" si="104"/>
        <v>1.0722087978021699</v>
      </c>
      <c r="K151" s="14" t="s">
        <v>626</v>
      </c>
      <c r="L151" s="4" t="str">
        <f t="shared" si="117"/>
        <v>28.47668044841713</v>
      </c>
      <c r="M151" s="4">
        <f t="shared" si="105"/>
        <v>28.476680448417099</v>
      </c>
      <c r="N151" s="14" t="s">
        <v>778</v>
      </c>
      <c r="O151" s="4" t="str">
        <f t="shared" si="118"/>
        <v>50.42247848983024</v>
      </c>
      <c r="P151" s="4">
        <f t="shared" si="106"/>
        <v>50.422478489830198</v>
      </c>
      <c r="Q151" s="14" t="s">
        <v>930</v>
      </c>
      <c r="R151" s="4" t="str">
        <f t="shared" si="119"/>
        <v>14.903973894302757</v>
      </c>
      <c r="S151" s="4">
        <f t="shared" si="107"/>
        <v>14.9039738943027</v>
      </c>
      <c r="T151" s="14" t="s">
        <v>1082</v>
      </c>
      <c r="U151" s="4" t="str">
        <f t="shared" si="120"/>
        <v>28.340115592904887</v>
      </c>
      <c r="V151" s="4">
        <f t="shared" si="108"/>
        <v>28.340115592904802</v>
      </c>
      <c r="W151" s="14" t="s">
        <v>1234</v>
      </c>
      <c r="X151" s="4" t="str">
        <f t="shared" si="121"/>
        <v>27.53169274398254</v>
      </c>
      <c r="Y151" s="4">
        <f t="shared" si="109"/>
        <v>27.5316927439825</v>
      </c>
      <c r="Z151" s="14" t="s">
        <v>1386</v>
      </c>
      <c r="AA151" s="4" t="str">
        <f t="shared" si="122"/>
        <v>23.882626228541938</v>
      </c>
      <c r="AB151" s="4">
        <f t="shared" si="110"/>
        <v>23.882626228541898</v>
      </c>
      <c r="AC151" s="14" t="s">
        <v>1538</v>
      </c>
      <c r="AD151" s="4" t="str">
        <f t="shared" si="123"/>
        <v>48.44936062841579</v>
      </c>
      <c r="AE151" s="4">
        <f t="shared" si="111"/>
        <v>48.449360628415697</v>
      </c>
      <c r="AF151" s="4">
        <f t="shared" si="112"/>
        <v>29.841630381764997</v>
      </c>
      <c r="AG151">
        <f t="shared" si="113"/>
        <v>16.369853783667836</v>
      </c>
    </row>
    <row r="152" spans="1:33" x14ac:dyDescent="0.25">
      <c r="A152">
        <f t="shared" si="124"/>
        <v>147</v>
      </c>
      <c r="B152" s="19" t="s">
        <v>152</v>
      </c>
      <c r="C152" s="4" t="str">
        <f t="shared" si="114"/>
        <v>19.41607391446914</v>
      </c>
      <c r="D152" s="4">
        <f t="shared" si="102"/>
        <v>19.416073914469099</v>
      </c>
      <c r="E152" s="14" t="s">
        <v>323</v>
      </c>
      <c r="F152" s="4" t="str">
        <f t="shared" si="115"/>
        <v>43.49189863677269</v>
      </c>
      <c r="G152" s="4">
        <f t="shared" si="103"/>
        <v>43.491898636772603</v>
      </c>
      <c r="H152" s="14" t="s">
        <v>475</v>
      </c>
      <c r="I152" s="4" t="str">
        <f t="shared" si="116"/>
        <v>11.397005658765334</v>
      </c>
      <c r="J152" s="4">
        <f t="shared" si="104"/>
        <v>11.3970056587653</v>
      </c>
      <c r="K152" s="14" t="s">
        <v>627</v>
      </c>
      <c r="L152" s="4" t="str">
        <f t="shared" si="117"/>
        <v>32.795405261419006</v>
      </c>
      <c r="M152" s="4">
        <f t="shared" si="105"/>
        <v>32.795405261418999</v>
      </c>
      <c r="N152" s="14" t="s">
        <v>779</v>
      </c>
      <c r="O152" s="4" t="str">
        <f t="shared" si="118"/>
        <v>46.94856382633584</v>
      </c>
      <c r="P152" s="4">
        <f t="shared" si="106"/>
        <v>46.9485638263358</v>
      </c>
      <c r="Q152" s="14" t="s">
        <v>931</v>
      </c>
      <c r="R152" s="4" t="str">
        <f t="shared" si="119"/>
        <v>20.141354362582344</v>
      </c>
      <c r="S152" s="4">
        <f t="shared" si="107"/>
        <v>20.141354362582302</v>
      </c>
      <c r="T152" s="14" t="s">
        <v>1083</v>
      </c>
      <c r="U152" s="4" t="str">
        <f t="shared" si="120"/>
        <v>29.062434189501005</v>
      </c>
      <c r="V152" s="4">
        <f t="shared" si="108"/>
        <v>29.062434189501001</v>
      </c>
      <c r="W152" s="14" t="s">
        <v>1235</v>
      </c>
      <c r="X152" s="4" t="str">
        <f t="shared" si="121"/>
        <v>21.57619328050779</v>
      </c>
      <c r="Y152" s="4">
        <f t="shared" si="109"/>
        <v>21.576193280507699</v>
      </c>
      <c r="Z152" s="14" t="s">
        <v>1387</v>
      </c>
      <c r="AA152" s="4" t="str">
        <f t="shared" si="122"/>
        <v>18.45600507068898</v>
      </c>
      <c r="AB152" s="4">
        <f t="shared" si="110"/>
        <v>18.456005070688899</v>
      </c>
      <c r="AC152" s="14" t="s">
        <v>1539</v>
      </c>
      <c r="AD152" s="4" t="str">
        <f t="shared" si="123"/>
        <v>39.36402151198734</v>
      </c>
      <c r="AE152" s="4">
        <f t="shared" si="111"/>
        <v>39.364021511987303</v>
      </c>
      <c r="AF152" s="4">
        <f t="shared" si="112"/>
        <v>28.264895571302901</v>
      </c>
      <c r="AG152">
        <f t="shared" si="113"/>
        <v>11.995673350284449</v>
      </c>
    </row>
    <row r="153" spans="1:33" x14ac:dyDescent="0.25">
      <c r="A153">
        <f t="shared" si="124"/>
        <v>148</v>
      </c>
      <c r="B153" s="19" t="s">
        <v>153</v>
      </c>
      <c r="C153" s="4" t="str">
        <f t="shared" si="114"/>
        <v>29.5087868904047</v>
      </c>
      <c r="D153" s="4">
        <f t="shared" si="102"/>
        <v>29.5087868904047</v>
      </c>
      <c r="E153" s="14" t="s">
        <v>324</v>
      </c>
      <c r="F153" s="4" t="str">
        <f t="shared" si="115"/>
        <v>48.684549144385514</v>
      </c>
      <c r="G153" s="4">
        <f t="shared" si="103"/>
        <v>48.6845491443855</v>
      </c>
      <c r="H153" s="14" t="s">
        <v>476</v>
      </c>
      <c r="I153" s="4" t="str">
        <f t="shared" si="116"/>
        <v>5.5036251601568695</v>
      </c>
      <c r="J153" s="4">
        <f t="shared" si="104"/>
        <v>5.5036251601568598</v>
      </c>
      <c r="K153" s="14" t="s">
        <v>628</v>
      </c>
      <c r="L153" s="4" t="str">
        <f t="shared" si="117"/>
        <v>20.046522429000508</v>
      </c>
      <c r="M153" s="4">
        <f t="shared" si="105"/>
        <v>20.0465224290005</v>
      </c>
      <c r="N153" s="14" t="s">
        <v>780</v>
      </c>
      <c r="O153" s="4" t="str">
        <f t="shared" si="118"/>
        <v>31.50262161137332</v>
      </c>
      <c r="P153" s="4">
        <f t="shared" si="106"/>
        <v>31.5026216113733</v>
      </c>
      <c r="Q153" s="14" t="s">
        <v>932</v>
      </c>
      <c r="R153" s="4" t="str">
        <f t="shared" si="119"/>
        <v>25.643223811197224</v>
      </c>
      <c r="S153" s="4">
        <f t="shared" si="107"/>
        <v>25.643223811197199</v>
      </c>
      <c r="T153" s="14" t="s">
        <v>1084</v>
      </c>
      <c r="U153" s="4" t="str">
        <f t="shared" si="120"/>
        <v>39.59390491013702</v>
      </c>
      <c r="V153" s="4">
        <f t="shared" si="108"/>
        <v>39.593904910136999</v>
      </c>
      <c r="W153" s="14" t="s">
        <v>1236</v>
      </c>
      <c r="X153" s="4" t="str">
        <f t="shared" si="121"/>
        <v>25.572156982854146</v>
      </c>
      <c r="Y153" s="4">
        <f t="shared" si="109"/>
        <v>25.5721569828541</v>
      </c>
      <c r="Z153" s="14" t="s">
        <v>1388</v>
      </c>
      <c r="AA153" s="4" t="str">
        <f t="shared" si="122"/>
        <v>19.422880547476588</v>
      </c>
      <c r="AB153" s="4">
        <f t="shared" si="110"/>
        <v>19.422880547476499</v>
      </c>
      <c r="AC153" s="14" t="s">
        <v>1540</v>
      </c>
      <c r="AD153" s="4" t="str">
        <f t="shared" si="123"/>
        <v>38.03327459230651</v>
      </c>
      <c r="AE153" s="4">
        <f t="shared" si="111"/>
        <v>38.033274592306498</v>
      </c>
      <c r="AF153" s="4">
        <f t="shared" si="112"/>
        <v>28.351154607929214</v>
      </c>
      <c r="AG153">
        <f t="shared" si="113"/>
        <v>12.159166565429958</v>
      </c>
    </row>
    <row r="154" spans="1:33" x14ac:dyDescent="0.25">
      <c r="A154">
        <f t="shared" si="124"/>
        <v>149</v>
      </c>
      <c r="B154" s="19" t="s">
        <v>154</v>
      </c>
      <c r="C154" s="4" t="str">
        <f t="shared" si="114"/>
        <v>26.895466542233358</v>
      </c>
      <c r="D154" s="4">
        <f t="shared" si="102"/>
        <v>26.895466542233301</v>
      </c>
      <c r="E154" s="14" t="s">
        <v>325</v>
      </c>
      <c r="F154" s="4" t="str">
        <f t="shared" si="115"/>
        <v>33.76381248083153</v>
      </c>
      <c r="G154" s="4">
        <f t="shared" si="103"/>
        <v>33.763812480831497</v>
      </c>
      <c r="H154" s="14" t="s">
        <v>477</v>
      </c>
      <c r="I154" s="4" t="str">
        <f t="shared" si="116"/>
        <v>8.111580315743737</v>
      </c>
      <c r="J154" s="4">
        <f t="shared" si="104"/>
        <v>8.1115803157437298</v>
      </c>
      <c r="K154" s="14" t="s">
        <v>629</v>
      </c>
      <c r="L154" s="4" t="str">
        <f t="shared" si="117"/>
        <v>31.967622145165855</v>
      </c>
      <c r="M154" s="4">
        <f t="shared" si="105"/>
        <v>31.967622145165802</v>
      </c>
      <c r="N154" s="14" t="s">
        <v>781</v>
      </c>
      <c r="O154" s="4" t="str">
        <f t="shared" si="118"/>
        <v>30.567692988979662</v>
      </c>
      <c r="P154" s="4">
        <f t="shared" si="106"/>
        <v>30.567692988979601</v>
      </c>
      <c r="Q154" s="14" t="s">
        <v>933</v>
      </c>
      <c r="R154" s="4" t="str">
        <f t="shared" si="119"/>
        <v>28.13526638664398</v>
      </c>
      <c r="S154" s="4">
        <f t="shared" si="107"/>
        <v>28.135266386643899</v>
      </c>
      <c r="T154" s="14" t="s">
        <v>1085</v>
      </c>
      <c r="U154" s="4" t="str">
        <f t="shared" si="120"/>
        <v>18.833715514843824</v>
      </c>
      <c r="V154" s="4">
        <f t="shared" si="108"/>
        <v>18.833715514843799</v>
      </c>
      <c r="W154" s="14" t="s">
        <v>1237</v>
      </c>
      <c r="X154" s="4" t="str">
        <f t="shared" si="121"/>
        <v>18.680383386148343</v>
      </c>
      <c r="Y154" s="4">
        <f t="shared" si="109"/>
        <v>18.6803833861483</v>
      </c>
      <c r="Z154" s="14" t="s">
        <v>1389</v>
      </c>
      <c r="AA154" s="4" t="str">
        <f t="shared" si="122"/>
        <v>20.514327998800578</v>
      </c>
      <c r="AB154" s="4">
        <f t="shared" si="110"/>
        <v>20.5143279988005</v>
      </c>
      <c r="AC154" s="14" t="s">
        <v>1541</v>
      </c>
      <c r="AD154" s="4" t="str">
        <f t="shared" si="123"/>
        <v>29.32617668840019</v>
      </c>
      <c r="AE154" s="4">
        <f t="shared" si="111"/>
        <v>29.3261766884001</v>
      </c>
      <c r="AF154" s="4">
        <f t="shared" si="112"/>
        <v>24.679604444779052</v>
      </c>
      <c r="AG154">
        <f t="shared" si="113"/>
        <v>7.9635553503133059</v>
      </c>
    </row>
    <row r="155" spans="1:33" x14ac:dyDescent="0.25">
      <c r="A155">
        <f t="shared" si="124"/>
        <v>150</v>
      </c>
      <c r="B155" s="19" t="s">
        <v>155</v>
      </c>
      <c r="C155" s="4" t="str">
        <f t="shared" si="114"/>
        <v>14.88671472100693</v>
      </c>
      <c r="D155" s="4">
        <f t="shared" si="102"/>
        <v>14.8867147210069</v>
      </c>
      <c r="E155" s="14" t="s">
        <v>326</v>
      </c>
      <c r="F155" s="4" t="str">
        <f t="shared" si="115"/>
        <v>31.371592026453918</v>
      </c>
      <c r="G155" s="4">
        <f t="shared" si="103"/>
        <v>31.3715920264539</v>
      </c>
      <c r="H155" s="14" t="s">
        <v>478</v>
      </c>
      <c r="I155" s="4" t="str">
        <f t="shared" si="116"/>
        <v>8.517058221879466</v>
      </c>
      <c r="J155" s="4">
        <f t="shared" si="104"/>
        <v>8.5170582218794593</v>
      </c>
      <c r="K155" s="14" t="s">
        <v>630</v>
      </c>
      <c r="L155" s="4" t="str">
        <f t="shared" si="117"/>
        <v>25.29239406328794</v>
      </c>
      <c r="M155" s="4">
        <f t="shared" si="105"/>
        <v>25.292394063287901</v>
      </c>
      <c r="N155" s="14" t="s">
        <v>782</v>
      </c>
      <c r="O155" s="4" t="str">
        <f t="shared" si="118"/>
        <v>41.31450802854335</v>
      </c>
      <c r="P155" s="4">
        <f t="shared" si="106"/>
        <v>41.314508028543301</v>
      </c>
      <c r="Q155" s="14" t="s">
        <v>934</v>
      </c>
      <c r="R155" s="4" t="str">
        <f t="shared" si="119"/>
        <v>15.985859333027118</v>
      </c>
      <c r="S155" s="4">
        <f t="shared" si="107"/>
        <v>15.985859333027101</v>
      </c>
      <c r="T155" s="14" t="s">
        <v>1086</v>
      </c>
      <c r="U155" s="4" t="str">
        <f t="shared" si="120"/>
        <v>37.524217736724175</v>
      </c>
      <c r="V155" s="4">
        <f t="shared" si="108"/>
        <v>37.524217736724097</v>
      </c>
      <c r="W155" s="14" t="s">
        <v>1238</v>
      </c>
      <c r="X155" s="4" t="str">
        <f t="shared" si="121"/>
        <v>28.025750121094127</v>
      </c>
      <c r="Y155" s="4">
        <f t="shared" si="109"/>
        <v>28.025750121094099</v>
      </c>
      <c r="Z155" s="14" t="s">
        <v>1390</v>
      </c>
      <c r="AA155" s="4" t="str">
        <f t="shared" si="122"/>
        <v>19.979694830098687</v>
      </c>
      <c r="AB155" s="4">
        <f t="shared" si="110"/>
        <v>19.979694830098602</v>
      </c>
      <c r="AC155" s="14" t="s">
        <v>1542</v>
      </c>
      <c r="AD155" s="4" t="str">
        <f t="shared" si="123"/>
        <v>31.536788002053044</v>
      </c>
      <c r="AE155" s="4">
        <f t="shared" si="111"/>
        <v>31.536788002053001</v>
      </c>
      <c r="AF155" s="4">
        <f t="shared" si="112"/>
        <v>25.443457708416833</v>
      </c>
      <c r="AG155">
        <f t="shared" si="113"/>
        <v>10.509488833725253</v>
      </c>
    </row>
    <row r="156" spans="1:33" x14ac:dyDescent="0.25">
      <c r="A156">
        <f t="shared" si="124"/>
        <v>151</v>
      </c>
      <c r="B156" s="19" t="s">
        <v>156</v>
      </c>
      <c r="C156" s="4" t="str">
        <f t="shared" si="114"/>
        <v>17.96660405080334</v>
      </c>
      <c r="D156" s="4">
        <f t="shared" si="102"/>
        <v>17.966604050803301</v>
      </c>
      <c r="E156" s="14" t="s">
        <v>327</v>
      </c>
      <c r="F156" s="4" t="str">
        <f t="shared" si="115"/>
        <v>34.98744444350492</v>
      </c>
      <c r="G156" s="4">
        <f t="shared" si="103"/>
        <v>34.987444443504899</v>
      </c>
      <c r="H156" s="14" t="s">
        <v>479</v>
      </c>
      <c r="I156" s="4" t="str">
        <f t="shared" si="116"/>
        <v>11.910614170744267</v>
      </c>
      <c r="J156" s="4">
        <f t="shared" si="104"/>
        <v>11.9106141707442</v>
      </c>
      <c r="K156" s="14" t="s">
        <v>631</v>
      </c>
      <c r="L156" s="4" t="str">
        <f t="shared" si="117"/>
        <v>16.541687363791873</v>
      </c>
      <c r="M156" s="4">
        <f t="shared" si="105"/>
        <v>16.541687363791802</v>
      </c>
      <c r="N156" s="14" t="s">
        <v>783</v>
      </c>
      <c r="O156" s="4" t="str">
        <f t="shared" si="118"/>
        <v>62.25019459552762</v>
      </c>
      <c r="P156" s="4">
        <f t="shared" si="106"/>
        <v>62.250194595527603</v>
      </c>
      <c r="Q156" s="14" t="s">
        <v>935</v>
      </c>
      <c r="R156" s="4" t="str">
        <f t="shared" si="119"/>
        <v>22.207798883795185</v>
      </c>
      <c r="S156" s="4">
        <f t="shared" si="107"/>
        <v>22.2077988837951</v>
      </c>
      <c r="T156" s="14" t="s">
        <v>1087</v>
      </c>
      <c r="U156" s="4" t="str">
        <f t="shared" si="120"/>
        <v>36.06462517447877</v>
      </c>
      <c r="V156" s="4">
        <f t="shared" si="108"/>
        <v>36.064625174478699</v>
      </c>
      <c r="W156" s="14" t="s">
        <v>1239</v>
      </c>
      <c r="X156" s="4" t="str">
        <f t="shared" si="121"/>
        <v>19.009040464995117</v>
      </c>
      <c r="Y156" s="4">
        <f t="shared" si="109"/>
        <v>19.009040464995099</v>
      </c>
      <c r="Z156" s="14" t="s">
        <v>1391</v>
      </c>
      <c r="AA156" s="4" t="str">
        <f t="shared" si="122"/>
        <v>14.073098428756595</v>
      </c>
      <c r="AB156" s="4">
        <f t="shared" si="110"/>
        <v>14.0730984287565</v>
      </c>
      <c r="AC156" s="14" t="s">
        <v>1543</v>
      </c>
      <c r="AD156" s="4" t="str">
        <f t="shared" si="123"/>
        <v>34.95925833549854</v>
      </c>
      <c r="AE156" s="4">
        <f t="shared" si="111"/>
        <v>34.959258335498497</v>
      </c>
      <c r="AF156" s="4">
        <f t="shared" si="112"/>
        <v>26.997036591189573</v>
      </c>
      <c r="AG156">
        <f t="shared" si="113"/>
        <v>15.364049462894281</v>
      </c>
    </row>
    <row r="157" spans="1:33" x14ac:dyDescent="0.25">
      <c r="A157">
        <f t="shared" si="124"/>
        <v>152</v>
      </c>
      <c r="B157" s="19" t="s">
        <v>157</v>
      </c>
      <c r="C157" s="4" t="e">
        <f t="shared" si="114"/>
        <v>#VALUE!</v>
      </c>
      <c r="D157" s="4" t="e">
        <f t="shared" si="102"/>
        <v>#VALUE!</v>
      </c>
      <c r="E157" s="14" t="s">
        <v>328</v>
      </c>
      <c r="F157" s="4" t="e">
        <f t="shared" si="115"/>
        <v>#VALUE!</v>
      </c>
      <c r="G157" s="4" t="e">
        <f t="shared" si="103"/>
        <v>#VALUE!</v>
      </c>
      <c r="H157" s="14" t="s">
        <v>480</v>
      </c>
      <c r="I157" s="4" t="e">
        <f t="shared" si="116"/>
        <v>#VALUE!</v>
      </c>
      <c r="J157" s="4" t="e">
        <f t="shared" si="104"/>
        <v>#VALUE!</v>
      </c>
      <c r="K157" s="14" t="s">
        <v>632</v>
      </c>
      <c r="L157" s="4" t="e">
        <f t="shared" si="117"/>
        <v>#VALUE!</v>
      </c>
      <c r="M157" s="4" t="e">
        <f t="shared" si="105"/>
        <v>#VALUE!</v>
      </c>
      <c r="N157" s="14" t="s">
        <v>784</v>
      </c>
      <c r="O157" s="4" t="e">
        <f t="shared" si="118"/>
        <v>#VALUE!</v>
      </c>
      <c r="P157" s="4" t="e">
        <f t="shared" si="106"/>
        <v>#VALUE!</v>
      </c>
      <c r="Q157" s="14" t="s">
        <v>936</v>
      </c>
      <c r="R157" s="4" t="e">
        <f t="shared" si="119"/>
        <v>#VALUE!</v>
      </c>
      <c r="S157" s="4" t="e">
        <f t="shared" si="107"/>
        <v>#VALUE!</v>
      </c>
      <c r="T157" s="14" t="s">
        <v>1088</v>
      </c>
      <c r="U157" s="4" t="e">
        <f t="shared" si="120"/>
        <v>#VALUE!</v>
      </c>
      <c r="V157" s="4" t="e">
        <f t="shared" si="108"/>
        <v>#VALUE!</v>
      </c>
      <c r="W157" s="14" t="s">
        <v>1240</v>
      </c>
      <c r="X157" s="4" t="e">
        <f t="shared" si="121"/>
        <v>#VALUE!</v>
      </c>
      <c r="Y157" s="4" t="e">
        <f t="shared" si="109"/>
        <v>#VALUE!</v>
      </c>
      <c r="Z157" s="14" t="s">
        <v>1392</v>
      </c>
      <c r="AA157" s="4" t="e">
        <f>RIGHT(Z160,LEN(Z160)-5)</f>
        <v>#VALUE!</v>
      </c>
      <c r="AB157" s="4" t="e">
        <f t="shared" si="110"/>
        <v>#VALUE!</v>
      </c>
      <c r="AC157" s="14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1545</v>
      </c>
      <c r="C165" s="4" t="str">
        <f t="shared" ref="C165:C174" si="125">RIGHT(B165,LEN(B165)-3)</f>
        <v>95.76571358917934</v>
      </c>
      <c r="D165" s="4">
        <f t="shared" ref="D165:D196" si="126">C165+0</f>
        <v>95.765713589179299</v>
      </c>
      <c r="E165" s="14" t="s">
        <v>1697</v>
      </c>
      <c r="F165" s="4" t="str">
        <f t="shared" ref="F165:F174" si="127">RIGHT(E165,LEN(E165)-3)</f>
        <v>13.312556681292389</v>
      </c>
      <c r="G165" s="4">
        <f t="shared" ref="G165:G196" si="128">F165+0</f>
        <v>13.3125566812923</v>
      </c>
      <c r="H165" s="14" t="s">
        <v>1849</v>
      </c>
      <c r="I165" s="4" t="str">
        <f t="shared" ref="I165:I174" si="129">RIGHT(H165,LEN(H165)-3)</f>
        <v>3.7049242458935545</v>
      </c>
      <c r="J165" s="4">
        <f t="shared" ref="J165:J196" si="130">I165+0</f>
        <v>3.7049242458935501</v>
      </c>
      <c r="K165" s="14" t="s">
        <v>2001</v>
      </c>
      <c r="L165" s="4" t="str">
        <f t="shared" ref="L165:L174" si="131">RIGHT(K165,LEN(K165)-3)</f>
        <v>90.59173841226205</v>
      </c>
      <c r="M165" s="4">
        <f t="shared" ref="M165:M196" si="132">L165+0</f>
        <v>90.591738412262004</v>
      </c>
      <c r="N165" s="14" t="s">
        <v>2153</v>
      </c>
      <c r="O165" s="4" t="str">
        <f t="shared" ref="O165:O174" si="133">RIGHT(N165,LEN(N165)-3)</f>
        <v>75.53736865857073</v>
      </c>
      <c r="P165" s="4">
        <f t="shared" ref="P165:P196" si="134">O165+0</f>
        <v>75.537368658570699</v>
      </c>
      <c r="Q165" s="14" t="s">
        <v>2305</v>
      </c>
      <c r="R165" s="4" t="str">
        <f t="shared" ref="R165:R174" si="135">RIGHT(Q165,LEN(Q165)-3)</f>
        <v>3.325469302457699</v>
      </c>
      <c r="S165" s="4">
        <f t="shared" ref="S165:S196" si="136">R165+0</f>
        <v>3.32546930245769</v>
      </c>
      <c r="T165" s="19" t="s">
        <v>2457</v>
      </c>
      <c r="U165" s="4" t="str">
        <f t="shared" ref="U165:U174" si="137">RIGHT(T165,LEN(T165)-3)</f>
        <v>10.921195498114406</v>
      </c>
      <c r="V165" s="4">
        <f t="shared" ref="V165:V196" si="138">U165+0</f>
        <v>10.9211954981144</v>
      </c>
      <c r="W165" s="14" t="s">
        <v>2609</v>
      </c>
      <c r="X165" s="4" t="str">
        <f t="shared" ref="X165:X174" si="139">RIGHT(W165,LEN(W165)-3)</f>
        <v>104.84009196268482</v>
      </c>
      <c r="Y165" s="4">
        <f t="shared" ref="Y165:Y196" si="140">X165+0</f>
        <v>104.840091962684</v>
      </c>
      <c r="Z165" s="19" t="s">
        <v>2761</v>
      </c>
      <c r="AA165" s="4" t="str">
        <f t="shared" ref="AA165:AA174" si="141">RIGHT(Z165,LEN(Z165)-3)</f>
        <v>61.54266589307183</v>
      </c>
      <c r="AB165" s="4">
        <f t="shared" ref="AB165:AB196" si="142">AA165+0</f>
        <v>61.542665893071799</v>
      </c>
      <c r="AC165" s="14" t="s">
        <v>2913</v>
      </c>
      <c r="AD165" s="4" t="str">
        <f t="shared" ref="AD165:AD174" si="143">RIGHT(AC165,LEN(AC165)-3)</f>
        <v>60.988639008208104</v>
      </c>
      <c r="AE165" s="4">
        <f t="shared" ref="AE165:AE196" si="144">AD165+0</f>
        <v>60.988639008208096</v>
      </c>
      <c r="AF165" s="4">
        <f t="shared" ref="AF165:AF196" si="145">(D165+G165+J165+M165+P165+S165+V165+Y165+AB165+AE165)/10</f>
        <v>52.05303632517338</v>
      </c>
    </row>
    <row r="166" spans="1:32" x14ac:dyDescent="0.25">
      <c r="A166">
        <f t="shared" ref="A166:A197" si="146">A165+1</f>
        <v>2</v>
      </c>
      <c r="B166" s="14" t="s">
        <v>1546</v>
      </c>
      <c r="C166" s="4" t="str">
        <f t="shared" si="125"/>
        <v>79.07186430331747</v>
      </c>
      <c r="D166" s="4">
        <f t="shared" si="126"/>
        <v>79.071864303317398</v>
      </c>
      <c r="E166" s="14" t="s">
        <v>1698</v>
      </c>
      <c r="F166" s="4" t="str">
        <f t="shared" si="127"/>
        <v>126.05346413505893</v>
      </c>
      <c r="G166" s="4">
        <f t="shared" si="128"/>
        <v>126.05346413505799</v>
      </c>
      <c r="H166" s="14" t="s">
        <v>1850</v>
      </c>
      <c r="I166" s="4" t="str">
        <f t="shared" si="129"/>
        <v>8.051122921418846</v>
      </c>
      <c r="J166" s="4">
        <f t="shared" si="130"/>
        <v>8.0511229214188393</v>
      </c>
      <c r="K166" s="14" t="s">
        <v>2002</v>
      </c>
      <c r="L166" s="4" t="str">
        <f t="shared" si="131"/>
        <v>120.07628002274284</v>
      </c>
      <c r="M166" s="4">
        <f t="shared" si="132"/>
        <v>120.076280022742</v>
      </c>
      <c r="N166" s="14" t="s">
        <v>2154</v>
      </c>
      <c r="O166" s="4" t="str">
        <f t="shared" si="133"/>
        <v>130.00437298142975</v>
      </c>
      <c r="P166" s="4">
        <f t="shared" si="134"/>
        <v>130.00437298142899</v>
      </c>
      <c r="Q166" s="14" t="s">
        <v>2306</v>
      </c>
      <c r="R166" s="4" t="str">
        <f t="shared" si="135"/>
        <v>71.45987823722493</v>
      </c>
      <c r="S166" s="4">
        <f t="shared" si="136"/>
        <v>71.459878237224899</v>
      </c>
      <c r="T166" s="19" t="s">
        <v>2458</v>
      </c>
      <c r="U166" s="4" t="str">
        <f t="shared" si="137"/>
        <v>24.641053146305758</v>
      </c>
      <c r="V166" s="4">
        <f t="shared" si="138"/>
        <v>24.641053146305701</v>
      </c>
      <c r="W166" s="14" t="s">
        <v>2610</v>
      </c>
      <c r="X166" s="4" t="str">
        <f t="shared" si="139"/>
        <v>108.51395396177209</v>
      </c>
      <c r="Y166" s="4">
        <f t="shared" si="140"/>
        <v>108.513953961772</v>
      </c>
      <c r="Z166" s="19" t="s">
        <v>2762</v>
      </c>
      <c r="AA166" s="4" t="str">
        <f t="shared" si="141"/>
        <v>102.81093332828024</v>
      </c>
      <c r="AB166" s="4">
        <f t="shared" si="142"/>
        <v>102.81093332828</v>
      </c>
      <c r="AC166" s="14" t="s">
        <v>2914</v>
      </c>
      <c r="AD166" s="4" t="str">
        <f t="shared" si="143"/>
        <v>91.99252344328963</v>
      </c>
      <c r="AE166" s="4">
        <f t="shared" si="144"/>
        <v>91.992523443289599</v>
      </c>
      <c r="AF166" s="4">
        <f t="shared" si="145"/>
        <v>86.267544648083756</v>
      </c>
    </row>
    <row r="167" spans="1:32" x14ac:dyDescent="0.25">
      <c r="A167">
        <f t="shared" si="146"/>
        <v>3</v>
      </c>
      <c r="B167" s="14" t="s">
        <v>1547</v>
      </c>
      <c r="C167" s="4" t="str">
        <f t="shared" si="125"/>
        <v>55.53245279360409</v>
      </c>
      <c r="D167" s="4">
        <f t="shared" si="126"/>
        <v>55.532452793604001</v>
      </c>
      <c r="E167" s="14" t="s">
        <v>1699</v>
      </c>
      <c r="F167" s="4" t="str">
        <f t="shared" si="127"/>
        <v>113.21224812780319</v>
      </c>
      <c r="G167" s="4">
        <f t="shared" si="128"/>
        <v>113.21224812780299</v>
      </c>
      <c r="H167" s="14" t="s">
        <v>1851</v>
      </c>
      <c r="I167" s="4" t="str">
        <f t="shared" si="129"/>
        <v>83.46571003290582</v>
      </c>
      <c r="J167" s="4">
        <f t="shared" si="130"/>
        <v>83.465710032905804</v>
      </c>
      <c r="K167" s="14" t="s">
        <v>2003</v>
      </c>
      <c r="L167" s="4" t="str">
        <f t="shared" si="131"/>
        <v>87.93926041385038</v>
      </c>
      <c r="M167" s="4">
        <f t="shared" si="132"/>
        <v>87.939260413850306</v>
      </c>
      <c r="N167" s="14" t="s">
        <v>2155</v>
      </c>
      <c r="O167" s="4" t="str">
        <f t="shared" si="133"/>
        <v>131.31585112903159</v>
      </c>
      <c r="P167" s="4">
        <f t="shared" si="134"/>
        <v>131.31585112903099</v>
      </c>
      <c r="Q167" s="14" t="s">
        <v>2307</v>
      </c>
      <c r="R167" s="4" t="str">
        <f t="shared" si="135"/>
        <v>107.41147128335422</v>
      </c>
      <c r="S167" s="4">
        <f t="shared" si="136"/>
        <v>107.411471283354</v>
      </c>
      <c r="T167" s="19" t="s">
        <v>2459</v>
      </c>
      <c r="U167" s="4" t="str">
        <f t="shared" si="137"/>
        <v>43.082555686736036</v>
      </c>
      <c r="V167" s="4">
        <f t="shared" si="138"/>
        <v>43.082555686736001</v>
      </c>
      <c r="W167" s="14" t="s">
        <v>2611</v>
      </c>
      <c r="X167" s="4" t="str">
        <f t="shared" si="139"/>
        <v>33.21870079158389</v>
      </c>
      <c r="Y167" s="4">
        <f t="shared" si="140"/>
        <v>33.2187007915838</v>
      </c>
      <c r="Z167" s="19" t="s">
        <v>2763</v>
      </c>
      <c r="AA167" s="4" t="str">
        <f t="shared" si="141"/>
        <v>139.02319117485666</v>
      </c>
      <c r="AB167" s="4">
        <f t="shared" si="142"/>
        <v>139.02319117485601</v>
      </c>
      <c r="AC167" s="14" t="s">
        <v>2915</v>
      </c>
      <c r="AD167" s="4" t="str">
        <f t="shared" si="143"/>
        <v>78.18311970068152</v>
      </c>
      <c r="AE167" s="4">
        <f t="shared" si="144"/>
        <v>78.183119700681502</v>
      </c>
      <c r="AF167" s="4">
        <f t="shared" si="145"/>
        <v>87.238456113440549</v>
      </c>
    </row>
    <row r="168" spans="1:32" x14ac:dyDescent="0.25">
      <c r="A168">
        <f t="shared" si="146"/>
        <v>4</v>
      </c>
      <c r="B168" s="14" t="s">
        <v>1548</v>
      </c>
      <c r="C168" s="4" t="str">
        <f t="shared" si="125"/>
        <v>134.99163151326977</v>
      </c>
      <c r="D168" s="4">
        <f t="shared" si="126"/>
        <v>134.991631513269</v>
      </c>
      <c r="E168" s="14" t="s">
        <v>1700</v>
      </c>
      <c r="F168" s="4" t="str">
        <f t="shared" si="127"/>
        <v>116.39645710779708</v>
      </c>
      <c r="G168" s="4">
        <f t="shared" si="128"/>
        <v>116.396457107797</v>
      </c>
      <c r="H168" s="14" t="s">
        <v>1852</v>
      </c>
      <c r="I168" s="4" t="str">
        <f t="shared" si="129"/>
        <v>146.99734047058575</v>
      </c>
      <c r="J168" s="4">
        <f t="shared" si="130"/>
        <v>146.99734047058499</v>
      </c>
      <c r="K168" s="14" t="s">
        <v>2004</v>
      </c>
      <c r="L168" s="4" t="str">
        <f t="shared" si="131"/>
        <v>89.82936533171438</v>
      </c>
      <c r="M168" s="4">
        <f t="shared" si="132"/>
        <v>89.8293653317143</v>
      </c>
      <c r="N168" s="14" t="s">
        <v>2156</v>
      </c>
      <c r="O168" s="4" t="str">
        <f t="shared" si="133"/>
        <v>131.24799031727218</v>
      </c>
      <c r="P168" s="4">
        <f t="shared" si="134"/>
        <v>131.24799031727201</v>
      </c>
      <c r="Q168" s="14" t="s">
        <v>2308</v>
      </c>
      <c r="R168" s="4" t="str">
        <f t="shared" si="135"/>
        <v>86.13891864720377</v>
      </c>
      <c r="S168" s="4">
        <f t="shared" si="136"/>
        <v>86.138918647203695</v>
      </c>
      <c r="T168" s="19" t="s">
        <v>2460</v>
      </c>
      <c r="U168" s="4" t="str">
        <f t="shared" si="137"/>
        <v>78.45736521206622</v>
      </c>
      <c r="V168" s="4">
        <f t="shared" si="138"/>
        <v>78.457365212066193</v>
      </c>
      <c r="W168" s="14" t="s">
        <v>2612</v>
      </c>
      <c r="X168" s="4" t="str">
        <f t="shared" si="139"/>
        <v>100.45691036286993</v>
      </c>
      <c r="Y168" s="4">
        <f t="shared" si="140"/>
        <v>100.456910362869</v>
      </c>
      <c r="Z168" s="19" t="s">
        <v>2764</v>
      </c>
      <c r="AA168" s="4" t="str">
        <f t="shared" si="141"/>
        <v>139.09383284016883</v>
      </c>
      <c r="AB168" s="4">
        <f t="shared" si="142"/>
        <v>139.09383284016801</v>
      </c>
      <c r="AC168" s="14" t="s">
        <v>2916</v>
      </c>
      <c r="AD168" s="4" t="str">
        <f t="shared" si="143"/>
        <v>139.15361163777334</v>
      </c>
      <c r="AE168" s="4">
        <f t="shared" si="144"/>
        <v>139.153611637773</v>
      </c>
      <c r="AF168" s="4">
        <f t="shared" si="145"/>
        <v>116.27634234407174</v>
      </c>
    </row>
    <row r="169" spans="1:32" x14ac:dyDescent="0.25">
      <c r="A169">
        <f t="shared" si="146"/>
        <v>5</v>
      </c>
      <c r="B169" s="14" t="s">
        <v>1549</v>
      </c>
      <c r="C169" s="4" t="str">
        <f t="shared" si="125"/>
        <v>135.98431164033462</v>
      </c>
      <c r="D169" s="4">
        <f t="shared" si="126"/>
        <v>135.984311640334</v>
      </c>
      <c r="E169" s="14" t="s">
        <v>1701</v>
      </c>
      <c r="F169" s="4" t="str">
        <f t="shared" si="127"/>
        <v>112.95017336658755</v>
      </c>
      <c r="G169" s="4">
        <f t="shared" si="128"/>
        <v>112.95017336658699</v>
      </c>
      <c r="H169" s="14" t="s">
        <v>1853</v>
      </c>
      <c r="I169" s="4" t="str">
        <f t="shared" si="129"/>
        <v>8.35073857020896</v>
      </c>
      <c r="J169" s="4">
        <f t="shared" si="130"/>
        <v>8.3507385702089607</v>
      </c>
      <c r="K169" s="14" t="s">
        <v>2005</v>
      </c>
      <c r="L169" s="4" t="str">
        <f t="shared" si="131"/>
        <v>121.18682062868272</v>
      </c>
      <c r="M169" s="4">
        <f t="shared" si="132"/>
        <v>121.186820628682</v>
      </c>
      <c r="N169" s="14" t="s">
        <v>2157</v>
      </c>
      <c r="O169" s="4" t="str">
        <f t="shared" si="133"/>
        <v>173.0454560429313</v>
      </c>
      <c r="P169" s="4">
        <f t="shared" si="134"/>
        <v>173.04545604293099</v>
      </c>
      <c r="Q169" s="14" t="s">
        <v>2309</v>
      </c>
      <c r="R169" s="4" t="str">
        <f t="shared" si="135"/>
        <v>117.42572574112593</v>
      </c>
      <c r="S169" s="4">
        <f t="shared" si="136"/>
        <v>117.42572574112501</v>
      </c>
      <c r="T169" s="19" t="s">
        <v>2461</v>
      </c>
      <c r="U169" s="4" t="str">
        <f t="shared" si="137"/>
        <v>92.03616573418263</v>
      </c>
      <c r="V169" s="4">
        <f t="shared" si="138"/>
        <v>92.036165734182603</v>
      </c>
      <c r="W169" s="14" t="s">
        <v>2613</v>
      </c>
      <c r="X169" s="4" t="str">
        <f t="shared" si="139"/>
        <v>134.53038134474403</v>
      </c>
      <c r="Y169" s="4">
        <f t="shared" si="140"/>
        <v>134.530381344744</v>
      </c>
      <c r="Z169" s="19" t="s">
        <v>2765</v>
      </c>
      <c r="AA169" s="4" t="str">
        <f t="shared" si="141"/>
        <v>82.04320696784538</v>
      </c>
      <c r="AB169" s="4">
        <f t="shared" si="142"/>
        <v>82.043206967845293</v>
      </c>
      <c r="AC169" s="14" t="s">
        <v>2917</v>
      </c>
      <c r="AD169" s="4" t="str">
        <f t="shared" si="143"/>
        <v>105.01431182463318</v>
      </c>
      <c r="AE169" s="4">
        <f t="shared" si="144"/>
        <v>105.014311824633</v>
      </c>
      <c r="AF169" s="4">
        <f t="shared" si="145"/>
        <v>108.25672918612729</v>
      </c>
    </row>
    <row r="170" spans="1:32" x14ac:dyDescent="0.25">
      <c r="A170">
        <f t="shared" si="146"/>
        <v>6</v>
      </c>
      <c r="B170" s="14" t="s">
        <v>1550</v>
      </c>
      <c r="C170" s="4" t="str">
        <f t="shared" si="125"/>
        <v>123.76146126193908</v>
      </c>
      <c r="D170" s="4">
        <f t="shared" si="126"/>
        <v>123.761461261939</v>
      </c>
      <c r="E170" s="14" t="s">
        <v>1702</v>
      </c>
      <c r="F170" s="4" t="str">
        <f t="shared" si="127"/>
        <v>116.23370010641827</v>
      </c>
      <c r="G170" s="4">
        <f t="shared" si="128"/>
        <v>116.233700106418</v>
      </c>
      <c r="H170" s="14" t="s">
        <v>1854</v>
      </c>
      <c r="I170" s="4" t="str">
        <f t="shared" si="129"/>
        <v>113.90237275154769</v>
      </c>
      <c r="J170" s="4">
        <f t="shared" si="130"/>
        <v>113.90237275154701</v>
      </c>
      <c r="K170" s="14" t="s">
        <v>2006</v>
      </c>
      <c r="L170" s="4" t="str">
        <f t="shared" si="131"/>
        <v>119.97032341702563</v>
      </c>
      <c r="M170" s="4">
        <f t="shared" si="132"/>
        <v>119.970323417025</v>
      </c>
      <c r="N170" s="14" t="s">
        <v>2158</v>
      </c>
      <c r="O170" s="4" t="str">
        <f t="shared" si="133"/>
        <v>149.48946712979586</v>
      </c>
      <c r="P170" s="4">
        <f t="shared" si="134"/>
        <v>149.489467129795</v>
      </c>
      <c r="Q170" s="14" t="s">
        <v>2310</v>
      </c>
      <c r="R170" s="4" t="str">
        <f t="shared" si="135"/>
        <v>74.19516051658121</v>
      </c>
      <c r="S170" s="4">
        <f t="shared" si="136"/>
        <v>74.195160516581197</v>
      </c>
      <c r="T170" s="19" t="s">
        <v>2462</v>
      </c>
      <c r="U170" s="4" t="str">
        <f t="shared" si="137"/>
        <v>78.46112439785263</v>
      </c>
      <c r="V170" s="4">
        <f t="shared" si="138"/>
        <v>78.461124397852601</v>
      </c>
      <c r="W170" s="14" t="s">
        <v>2614</v>
      </c>
      <c r="X170" s="4" t="str">
        <f t="shared" si="139"/>
        <v>135.18709881983347</v>
      </c>
      <c r="Y170" s="4">
        <f t="shared" si="140"/>
        <v>135.18709881983301</v>
      </c>
      <c r="Z170" s="19" t="s">
        <v>2766</v>
      </c>
      <c r="AA170" s="4" t="str">
        <f t="shared" si="141"/>
        <v>106.56906109713537</v>
      </c>
      <c r="AB170" s="4">
        <f t="shared" si="142"/>
        <v>106.56906109713501</v>
      </c>
      <c r="AC170" s="14" t="s">
        <v>2918</v>
      </c>
      <c r="AD170" s="4" t="str">
        <f t="shared" si="143"/>
        <v>105.09850992454267</v>
      </c>
      <c r="AE170" s="4">
        <f t="shared" si="144"/>
        <v>105.098509924542</v>
      </c>
      <c r="AF170" s="4">
        <f t="shared" si="145"/>
        <v>112.2868279422668</v>
      </c>
    </row>
    <row r="171" spans="1:32" x14ac:dyDescent="0.25">
      <c r="A171">
        <f t="shared" si="146"/>
        <v>7</v>
      </c>
      <c r="B171" s="14" t="s">
        <v>1551</v>
      </c>
      <c r="C171" s="4" t="str">
        <f t="shared" si="125"/>
        <v>62.783158668505195</v>
      </c>
      <c r="D171" s="4">
        <f t="shared" si="126"/>
        <v>62.783158668505102</v>
      </c>
      <c r="E171" s="14" t="s">
        <v>1703</v>
      </c>
      <c r="F171" s="4" t="str">
        <f t="shared" si="127"/>
        <v>108.48672148306251</v>
      </c>
      <c r="G171" s="4">
        <f t="shared" si="128"/>
        <v>108.486721483062</v>
      </c>
      <c r="H171" s="14" t="s">
        <v>1855</v>
      </c>
      <c r="I171" s="4" t="str">
        <f t="shared" si="129"/>
        <v>118.17437281873711</v>
      </c>
      <c r="J171" s="4">
        <f t="shared" si="130"/>
        <v>118.174372818737</v>
      </c>
      <c r="K171" s="14" t="s">
        <v>2007</v>
      </c>
      <c r="L171" s="4" t="str">
        <f t="shared" si="131"/>
        <v>119.7798187839224</v>
      </c>
      <c r="M171" s="4">
        <f t="shared" si="132"/>
        <v>119.779818783922</v>
      </c>
      <c r="N171" s="14" t="s">
        <v>2159</v>
      </c>
      <c r="O171" s="4" t="str">
        <f t="shared" si="133"/>
        <v>138.3203089812044</v>
      </c>
      <c r="P171" s="4">
        <f t="shared" si="134"/>
        <v>138.32030898120399</v>
      </c>
      <c r="Q171" s="14" t="s">
        <v>2311</v>
      </c>
      <c r="R171" s="4" t="str">
        <f t="shared" si="135"/>
        <v>74.67761285236331</v>
      </c>
      <c r="S171" s="4">
        <f t="shared" si="136"/>
        <v>74.677612852363296</v>
      </c>
      <c r="T171" s="19" t="s">
        <v>2463</v>
      </c>
      <c r="U171" s="4" t="str">
        <f t="shared" si="137"/>
        <v>78.54716648564461</v>
      </c>
      <c r="V171" s="4">
        <f t="shared" si="138"/>
        <v>78.547166485644595</v>
      </c>
      <c r="W171" s="14" t="s">
        <v>2615</v>
      </c>
      <c r="X171" s="4" t="str">
        <f t="shared" si="139"/>
        <v>138.2303092845292</v>
      </c>
      <c r="Y171" s="4">
        <f t="shared" si="140"/>
        <v>138.230309284529</v>
      </c>
      <c r="Z171" s="19" t="s">
        <v>2767</v>
      </c>
      <c r="AA171" s="4" t="str">
        <f t="shared" si="141"/>
        <v>87.29899293480229</v>
      </c>
      <c r="AB171" s="4">
        <f t="shared" si="142"/>
        <v>87.2989929348022</v>
      </c>
      <c r="AC171" s="14" t="s">
        <v>2919</v>
      </c>
      <c r="AD171" s="4" t="str">
        <f t="shared" si="143"/>
        <v>134.12577643077913</v>
      </c>
      <c r="AE171" s="4">
        <f t="shared" si="144"/>
        <v>134.12577643077901</v>
      </c>
      <c r="AF171" s="4">
        <f t="shared" si="145"/>
        <v>106.04242387235482</v>
      </c>
    </row>
    <row r="172" spans="1:32" x14ac:dyDescent="0.25">
      <c r="A172">
        <f t="shared" si="146"/>
        <v>8</v>
      </c>
      <c r="B172" s="14" t="s">
        <v>1552</v>
      </c>
      <c r="C172" s="4" t="str">
        <f t="shared" si="125"/>
        <v>77.86418026938483</v>
      </c>
      <c r="D172" s="4">
        <f t="shared" si="126"/>
        <v>77.864180269384804</v>
      </c>
      <c r="E172" s="14" t="s">
        <v>1704</v>
      </c>
      <c r="F172" s="4" t="str">
        <f t="shared" si="127"/>
        <v>114.77484789325192</v>
      </c>
      <c r="G172" s="4">
        <f t="shared" si="128"/>
        <v>114.77484789325101</v>
      </c>
      <c r="H172" s="14" t="s">
        <v>1856</v>
      </c>
      <c r="I172" s="4" t="str">
        <f t="shared" si="129"/>
        <v>120.19307056636804</v>
      </c>
      <c r="J172" s="4">
        <f t="shared" si="130"/>
        <v>120.19307056636799</v>
      </c>
      <c r="K172" s="14" t="s">
        <v>2008</v>
      </c>
      <c r="L172" s="4" t="str">
        <f t="shared" si="131"/>
        <v>120.4979392748496</v>
      </c>
      <c r="M172" s="4">
        <f t="shared" si="132"/>
        <v>120.497939274849</v>
      </c>
      <c r="N172" s="14" t="s">
        <v>2160</v>
      </c>
      <c r="O172" s="4" t="str">
        <f t="shared" si="133"/>
        <v>161.38266910682796</v>
      </c>
      <c r="P172" s="4">
        <f t="shared" si="134"/>
        <v>161.382669106827</v>
      </c>
      <c r="Q172" s="14" t="s">
        <v>2312</v>
      </c>
      <c r="R172" s="4" t="str">
        <f t="shared" si="135"/>
        <v>112.20707054962362</v>
      </c>
      <c r="S172" s="4">
        <f t="shared" si="136"/>
        <v>112.207070549623</v>
      </c>
      <c r="T172" s="19" t="s">
        <v>2464</v>
      </c>
      <c r="U172" s="4" t="str">
        <f t="shared" si="137"/>
        <v>90.15308353064042</v>
      </c>
      <c r="V172" s="4">
        <f t="shared" si="138"/>
        <v>90.153083530640401</v>
      </c>
      <c r="W172" s="14" t="s">
        <v>2616</v>
      </c>
      <c r="X172" s="4" t="str">
        <f t="shared" si="139"/>
        <v>140.84874136021043</v>
      </c>
      <c r="Y172" s="4">
        <f t="shared" si="140"/>
        <v>140.84874136021</v>
      </c>
      <c r="Z172" s="19" t="s">
        <v>2768</v>
      </c>
      <c r="AA172" s="4" t="str">
        <f t="shared" si="141"/>
        <v>114.34954321262276</v>
      </c>
      <c r="AB172" s="4">
        <f t="shared" si="142"/>
        <v>114.349543212622</v>
      </c>
      <c r="AC172" s="14" t="s">
        <v>2920</v>
      </c>
      <c r="AD172" s="4" t="str">
        <f t="shared" si="143"/>
        <v>68.37034573584101</v>
      </c>
      <c r="AE172" s="4">
        <f t="shared" si="144"/>
        <v>68.370345735840999</v>
      </c>
      <c r="AF172" s="4">
        <f t="shared" si="145"/>
        <v>112.06414914996162</v>
      </c>
    </row>
    <row r="173" spans="1:32" x14ac:dyDescent="0.25">
      <c r="A173">
        <f t="shared" si="146"/>
        <v>9</v>
      </c>
      <c r="B173" s="14" t="s">
        <v>1553</v>
      </c>
      <c r="C173" s="4" t="str">
        <f t="shared" si="125"/>
        <v>78.23928166167458</v>
      </c>
      <c r="D173" s="4">
        <f t="shared" si="126"/>
        <v>78.239281661674497</v>
      </c>
      <c r="E173" s="14" t="s">
        <v>1705</v>
      </c>
      <c r="F173" s="4" t="str">
        <f t="shared" si="127"/>
        <v>103.35946580675939</v>
      </c>
      <c r="G173" s="4">
        <f t="shared" si="128"/>
        <v>103.359465806759</v>
      </c>
      <c r="H173" s="14" t="s">
        <v>1857</v>
      </c>
      <c r="I173" s="4" t="str">
        <f t="shared" si="129"/>
        <v>11.297995453053858</v>
      </c>
      <c r="J173" s="4">
        <f t="shared" si="130"/>
        <v>11.297995453053799</v>
      </c>
      <c r="K173" s="14" t="s">
        <v>2009</v>
      </c>
      <c r="L173" s="4" t="str">
        <f t="shared" si="131"/>
        <v>121.06259474263118</v>
      </c>
      <c r="M173" s="4">
        <f t="shared" si="132"/>
        <v>121.06259474263101</v>
      </c>
      <c r="N173" s="14" t="s">
        <v>2161</v>
      </c>
      <c r="O173" s="4" t="str">
        <f t="shared" si="133"/>
        <v>145.24259061433585</v>
      </c>
      <c r="P173" s="4">
        <f t="shared" si="134"/>
        <v>145.242590614335</v>
      </c>
      <c r="Q173" s="14" t="s">
        <v>2313</v>
      </c>
      <c r="R173" s="4" t="str">
        <f t="shared" si="135"/>
        <v>131.995088095352</v>
      </c>
      <c r="S173" s="4">
        <f t="shared" si="136"/>
        <v>131.995088095352</v>
      </c>
      <c r="T173" s="19" t="s">
        <v>2465</v>
      </c>
      <c r="U173" s="4" t="str">
        <f t="shared" si="137"/>
        <v>119.69451918249537</v>
      </c>
      <c r="V173" s="4">
        <f t="shared" si="138"/>
        <v>119.694519182495</v>
      </c>
      <c r="W173" s="14" t="s">
        <v>2617</v>
      </c>
      <c r="X173" s="4" t="str">
        <f t="shared" si="139"/>
        <v>99.65012905532473</v>
      </c>
      <c r="Y173" s="4">
        <f t="shared" si="140"/>
        <v>99.650129055324697</v>
      </c>
      <c r="Z173" s="19" t="s">
        <v>2769</v>
      </c>
      <c r="AA173" s="4" t="str">
        <f t="shared" si="141"/>
        <v>86.49201569053339</v>
      </c>
      <c r="AB173" s="4">
        <f t="shared" si="142"/>
        <v>86.492015690533293</v>
      </c>
      <c r="AC173" s="14" t="s">
        <v>2921</v>
      </c>
      <c r="AD173" s="4" t="str">
        <f t="shared" si="143"/>
        <v>103.14994021616992</v>
      </c>
      <c r="AE173" s="4">
        <f t="shared" si="144"/>
        <v>103.149940216169</v>
      </c>
      <c r="AF173" s="4">
        <f t="shared" si="145"/>
        <v>100.01836205183272</v>
      </c>
    </row>
    <row r="174" spans="1:32" x14ac:dyDescent="0.25">
      <c r="A174">
        <f t="shared" si="146"/>
        <v>10</v>
      </c>
      <c r="B174" s="14" t="s">
        <v>1554</v>
      </c>
      <c r="C174" s="4" t="str">
        <f t="shared" si="125"/>
        <v>81.32352419210807</v>
      </c>
      <c r="D174" s="4">
        <f t="shared" si="126"/>
        <v>81.323524192107996</v>
      </c>
      <c r="E174" s="14" t="s">
        <v>1706</v>
      </c>
      <c r="F174" s="4" t="str">
        <f t="shared" si="127"/>
        <v>114.15752090626339</v>
      </c>
      <c r="G174" s="4">
        <f t="shared" si="128"/>
        <v>114.157520906263</v>
      </c>
      <c r="H174" s="14" t="s">
        <v>1858</v>
      </c>
      <c r="I174" s="4" t="str">
        <f t="shared" si="129"/>
        <v>98.49833846374977</v>
      </c>
      <c r="J174" s="4">
        <f t="shared" si="130"/>
        <v>98.498338463749704</v>
      </c>
      <c r="K174" s="14" t="s">
        <v>2010</v>
      </c>
      <c r="L174" s="4" t="str">
        <f t="shared" si="131"/>
        <v>123.51830154031511</v>
      </c>
      <c r="M174" s="4">
        <f t="shared" si="132"/>
        <v>123.51830154031499</v>
      </c>
      <c r="N174" s="14" t="s">
        <v>2162</v>
      </c>
      <c r="O174" s="4" t="str">
        <f t="shared" si="133"/>
        <v>131.24051111832924</v>
      </c>
      <c r="P174" s="4">
        <f t="shared" si="134"/>
        <v>131.24051111832901</v>
      </c>
      <c r="Q174" s="14" t="s">
        <v>2314</v>
      </c>
      <c r="R174" s="4" t="str">
        <f t="shared" si="135"/>
        <v>158.0360146028479</v>
      </c>
      <c r="S174" s="4">
        <f t="shared" si="136"/>
        <v>158.03601460284699</v>
      </c>
      <c r="T174" s="19" t="s">
        <v>2466</v>
      </c>
      <c r="U174" s="4" t="str">
        <f t="shared" si="137"/>
        <v>121.55076447392892</v>
      </c>
      <c r="V174" s="4">
        <f t="shared" si="138"/>
        <v>121.550764473928</v>
      </c>
      <c r="W174" s="14" t="s">
        <v>2618</v>
      </c>
      <c r="X174" s="4" t="str">
        <f t="shared" si="139"/>
        <v>162.8505532476334</v>
      </c>
      <c r="Y174" s="4">
        <f t="shared" si="140"/>
        <v>162.850553247633</v>
      </c>
      <c r="Z174" s="19" t="s">
        <v>2770</v>
      </c>
      <c r="AA174" s="4" t="str">
        <f t="shared" si="141"/>
        <v>130.15924255947382</v>
      </c>
      <c r="AB174" s="4">
        <f t="shared" si="142"/>
        <v>130.159242559473</v>
      </c>
      <c r="AC174" s="14" t="s">
        <v>2922</v>
      </c>
      <c r="AD174" s="4" t="str">
        <f t="shared" si="143"/>
        <v>84.01290903209176</v>
      </c>
      <c r="AE174" s="4">
        <f t="shared" si="144"/>
        <v>84.012909032091699</v>
      </c>
      <c r="AF174" s="4">
        <f t="shared" si="145"/>
        <v>120.53476801367376</v>
      </c>
    </row>
    <row r="175" spans="1:32" x14ac:dyDescent="0.25">
      <c r="A175">
        <f t="shared" si="146"/>
        <v>11</v>
      </c>
      <c r="B175" s="14" t="s">
        <v>1555</v>
      </c>
      <c r="C175" s="4" t="str">
        <f t="shared" ref="C175:C206" si="147">RIGHT(B175,LEN(B175)-4)</f>
        <v>136.23652703971462</v>
      </c>
      <c r="D175" s="4">
        <f t="shared" si="126"/>
        <v>136.23652703971399</v>
      </c>
      <c r="E175" s="14" t="s">
        <v>1707</v>
      </c>
      <c r="F175" s="4" t="str">
        <f t="shared" ref="F175:F206" si="148">RIGHT(E175,LEN(E175)-4)</f>
        <v>113.39648291394049</v>
      </c>
      <c r="G175" s="4">
        <f t="shared" si="128"/>
        <v>113.39648291394001</v>
      </c>
      <c r="H175" s="14" t="s">
        <v>1859</v>
      </c>
      <c r="I175" s="4" t="str">
        <f t="shared" ref="I175:I206" si="149">RIGHT(H175,LEN(H175)-4)</f>
        <v>88.90915087585556</v>
      </c>
      <c r="J175" s="4">
        <f t="shared" si="130"/>
        <v>88.909150875855502</v>
      </c>
      <c r="K175" s="14" t="s">
        <v>2011</v>
      </c>
      <c r="L175" s="4" t="str">
        <f t="shared" ref="L175:L206" si="150">RIGHT(K175,LEN(K175)-4)</f>
        <v>123.44100024796448</v>
      </c>
      <c r="M175" s="4">
        <f t="shared" si="132"/>
        <v>123.441000247964</v>
      </c>
      <c r="N175" s="14" t="s">
        <v>2163</v>
      </c>
      <c r="O175" s="4" t="str">
        <f t="shared" ref="O175:O206" si="151">RIGHT(N175,LEN(N175)-4)</f>
        <v>131.17675323167248</v>
      </c>
      <c r="P175" s="4">
        <f t="shared" si="134"/>
        <v>131.176753231672</v>
      </c>
      <c r="Q175" s="14" t="s">
        <v>2315</v>
      </c>
      <c r="R175" s="4" t="str">
        <f t="shared" ref="R175:R206" si="152">RIGHT(Q175,LEN(Q175)-4)</f>
        <v>131.18926780806413</v>
      </c>
      <c r="S175" s="4">
        <f t="shared" si="136"/>
        <v>131.18926780806399</v>
      </c>
      <c r="T175" s="19" t="s">
        <v>2467</v>
      </c>
      <c r="U175" s="4" t="str">
        <f t="shared" ref="U175:U206" si="153">RIGHT(T175,LEN(T175)-4)</f>
        <v>112.4508837319087</v>
      </c>
      <c r="V175" s="4">
        <f t="shared" si="138"/>
        <v>112.45088373190799</v>
      </c>
      <c r="W175" s="14" t="s">
        <v>2619</v>
      </c>
      <c r="X175" s="4" t="str">
        <f t="shared" ref="X175:X206" si="154">RIGHT(W175,LEN(W175)-4)</f>
        <v>153.23053565646285</v>
      </c>
      <c r="Y175" s="4">
        <f t="shared" si="140"/>
        <v>153.230535656462</v>
      </c>
      <c r="Z175" s="19" t="s">
        <v>2771</v>
      </c>
      <c r="AA175" s="4" t="str">
        <f t="shared" ref="AA175:AA206" si="155">RIGHT(Z175,LEN(Z175)-4)</f>
        <v>122.4305386795068</v>
      </c>
      <c r="AB175" s="4">
        <f t="shared" si="142"/>
        <v>122.430538679506</v>
      </c>
      <c r="AC175" s="14" t="s">
        <v>2923</v>
      </c>
      <c r="AD175" s="4" t="str">
        <f t="shared" ref="AD175:AD206" si="156">RIGHT(AC175,LEN(AC175)-4)</f>
        <v>105.1416919881375</v>
      </c>
      <c r="AE175" s="4">
        <f t="shared" si="144"/>
        <v>105.141691988137</v>
      </c>
      <c r="AF175" s="4">
        <f t="shared" si="145"/>
        <v>121.76028321732224</v>
      </c>
    </row>
    <row r="176" spans="1:32" x14ac:dyDescent="0.25">
      <c r="A176">
        <f t="shared" si="146"/>
        <v>12</v>
      </c>
      <c r="B176" s="14" t="s">
        <v>1556</v>
      </c>
      <c r="C176" s="4" t="str">
        <f t="shared" si="147"/>
        <v>90.65195492209335</v>
      </c>
      <c r="D176" s="4">
        <f t="shared" si="126"/>
        <v>90.651954922093296</v>
      </c>
      <c r="E176" s="14" t="s">
        <v>1708</v>
      </c>
      <c r="F176" s="4" t="str">
        <f t="shared" si="148"/>
        <v>127.02292996668086</v>
      </c>
      <c r="G176" s="4">
        <f t="shared" si="128"/>
        <v>127.02292996668</v>
      </c>
      <c r="H176" s="14" t="s">
        <v>1860</v>
      </c>
      <c r="I176" s="4" t="str">
        <f t="shared" si="149"/>
        <v>72.438469801184</v>
      </c>
      <c r="J176" s="4">
        <f t="shared" si="130"/>
        <v>72.438469801183999</v>
      </c>
      <c r="K176" s="14" t="s">
        <v>2012</v>
      </c>
      <c r="L176" s="4" t="str">
        <f t="shared" si="150"/>
        <v>120.05726292527558</v>
      </c>
      <c r="M176" s="4">
        <f t="shared" si="132"/>
        <v>120.057262925275</v>
      </c>
      <c r="N176" s="14" t="s">
        <v>2164</v>
      </c>
      <c r="O176" s="4" t="str">
        <f t="shared" si="151"/>
        <v>145.88071590711058</v>
      </c>
      <c r="P176" s="4">
        <f t="shared" si="134"/>
        <v>145.88071590710999</v>
      </c>
      <c r="Q176" s="14" t="s">
        <v>2316</v>
      </c>
      <c r="R176" s="4" t="str">
        <f t="shared" si="152"/>
        <v>115.37061554473817</v>
      </c>
      <c r="S176" s="4">
        <f t="shared" si="136"/>
        <v>115.370615544738</v>
      </c>
      <c r="T176" s="19" t="s">
        <v>2468</v>
      </c>
      <c r="U176" s="4" t="str">
        <f t="shared" si="153"/>
        <v>108.679107472745</v>
      </c>
      <c r="V176" s="4">
        <f t="shared" si="138"/>
        <v>108.679107472745</v>
      </c>
      <c r="W176" s="14" t="s">
        <v>2620</v>
      </c>
      <c r="X176" s="4" t="str">
        <f t="shared" si="154"/>
        <v>103.34842336069356</v>
      </c>
      <c r="Y176" s="4">
        <f t="shared" si="140"/>
        <v>103.348423360693</v>
      </c>
      <c r="Z176" s="19" t="s">
        <v>2772</v>
      </c>
      <c r="AA176" s="4" t="str">
        <f t="shared" si="155"/>
        <v>95.79767818200519</v>
      </c>
      <c r="AB176" s="4">
        <f t="shared" si="142"/>
        <v>95.7976781820051</v>
      </c>
      <c r="AC176" s="14" t="s">
        <v>2924</v>
      </c>
      <c r="AD176" s="4" t="str">
        <f t="shared" si="156"/>
        <v>102.20932411868861</v>
      </c>
      <c r="AE176" s="4">
        <f t="shared" si="144"/>
        <v>102.209324118688</v>
      </c>
      <c r="AF176" s="4">
        <f t="shared" si="145"/>
        <v>108.14564822012115</v>
      </c>
    </row>
    <row r="177" spans="1:32" x14ac:dyDescent="0.25">
      <c r="A177">
        <f t="shared" si="146"/>
        <v>13</v>
      </c>
      <c r="B177" s="14" t="s">
        <v>1557</v>
      </c>
      <c r="C177" s="4" t="str">
        <f t="shared" si="147"/>
        <v>134.41077692517675</v>
      </c>
      <c r="D177" s="4">
        <f t="shared" si="126"/>
        <v>134.41077692517601</v>
      </c>
      <c r="E177" s="14" t="s">
        <v>1709</v>
      </c>
      <c r="F177" s="4" t="str">
        <f t="shared" si="148"/>
        <v>125.3990986452154</v>
      </c>
      <c r="G177" s="4">
        <f t="shared" si="128"/>
        <v>125.39909864521501</v>
      </c>
      <c r="H177" s="14" t="s">
        <v>1861</v>
      </c>
      <c r="I177" s="4" t="str">
        <f t="shared" si="149"/>
        <v>15.164102737040078</v>
      </c>
      <c r="J177" s="4">
        <f t="shared" si="130"/>
        <v>15.16410273704</v>
      </c>
      <c r="K177" s="14" t="s">
        <v>2013</v>
      </c>
      <c r="L177" s="4" t="str">
        <f t="shared" si="150"/>
        <v>121.5271486799172</v>
      </c>
      <c r="M177" s="4">
        <f t="shared" si="132"/>
        <v>121.527148679917</v>
      </c>
      <c r="N177" s="14" t="s">
        <v>2165</v>
      </c>
      <c r="O177" s="4" t="str">
        <f t="shared" si="151"/>
        <v>132.08494732939323</v>
      </c>
      <c r="P177" s="4">
        <f t="shared" si="134"/>
        <v>132.084947329393</v>
      </c>
      <c r="Q177" s="14" t="s">
        <v>2317</v>
      </c>
      <c r="R177" s="4" t="str">
        <f t="shared" si="152"/>
        <v>148.53375788798974</v>
      </c>
      <c r="S177" s="4">
        <f t="shared" si="136"/>
        <v>148.533757887989</v>
      </c>
      <c r="T177" s="19" t="s">
        <v>2469</v>
      </c>
      <c r="U177" s="4" t="str">
        <f t="shared" si="153"/>
        <v>120.20891464451805</v>
      </c>
      <c r="V177" s="4">
        <f t="shared" si="138"/>
        <v>120.208914644518</v>
      </c>
      <c r="W177" s="14" t="s">
        <v>2621</v>
      </c>
      <c r="X177" s="4" t="str">
        <f t="shared" si="154"/>
        <v>111.56244964558954</v>
      </c>
      <c r="Y177" s="4">
        <f t="shared" si="140"/>
        <v>111.562449645589</v>
      </c>
      <c r="Z177" s="19" t="s">
        <v>2773</v>
      </c>
      <c r="AA177" s="4" t="str">
        <f t="shared" si="155"/>
        <v>125.80383879502727</v>
      </c>
      <c r="AB177" s="4">
        <f t="shared" si="142"/>
        <v>125.803838795027</v>
      </c>
      <c r="AC177" s="14" t="s">
        <v>2925</v>
      </c>
      <c r="AD177" s="4" t="str">
        <f t="shared" si="156"/>
        <v>104.87212220895832</v>
      </c>
      <c r="AE177" s="4">
        <f t="shared" si="144"/>
        <v>104.872122208958</v>
      </c>
      <c r="AF177" s="4">
        <f t="shared" si="145"/>
        <v>113.95671574988221</v>
      </c>
    </row>
    <row r="178" spans="1:32" x14ac:dyDescent="0.25">
      <c r="A178">
        <f t="shared" si="146"/>
        <v>14</v>
      </c>
      <c r="B178" s="14" t="s">
        <v>1558</v>
      </c>
      <c r="C178" s="4" t="str">
        <f t="shared" si="147"/>
        <v>80.0700317273906</v>
      </c>
      <c r="D178" s="4">
        <f t="shared" si="126"/>
        <v>80.070031727390599</v>
      </c>
      <c r="E178" s="14" t="s">
        <v>1710</v>
      </c>
      <c r="F178" s="4" t="str">
        <f t="shared" si="148"/>
        <v>126.98923799953856</v>
      </c>
      <c r="G178" s="4">
        <f t="shared" si="128"/>
        <v>126.98923799953801</v>
      </c>
      <c r="H178" s="14" t="s">
        <v>1862</v>
      </c>
      <c r="I178" s="4" t="str">
        <f t="shared" si="149"/>
        <v>113.40026726472168</v>
      </c>
      <c r="J178" s="4">
        <f t="shared" si="130"/>
        <v>113.40026726472099</v>
      </c>
      <c r="K178" s="14" t="s">
        <v>2014</v>
      </c>
      <c r="L178" s="4" t="str">
        <f t="shared" si="150"/>
        <v>120.66808693237785</v>
      </c>
      <c r="M178" s="4">
        <f t="shared" si="132"/>
        <v>120.66808693237699</v>
      </c>
      <c r="N178" s="14" t="s">
        <v>2166</v>
      </c>
      <c r="O178" s="4" t="str">
        <f t="shared" si="151"/>
        <v>145.8837650164083</v>
      </c>
      <c r="P178" s="4">
        <f t="shared" si="134"/>
        <v>145.88376501640801</v>
      </c>
      <c r="Q178" s="14" t="s">
        <v>2318</v>
      </c>
      <c r="R178" s="4" t="str">
        <f t="shared" si="152"/>
        <v>145.55318725121927</v>
      </c>
      <c r="S178" s="4">
        <f t="shared" si="136"/>
        <v>145.55318725121899</v>
      </c>
      <c r="T178" s="19" t="s">
        <v>2470</v>
      </c>
      <c r="U178" s="4" t="str">
        <f t="shared" si="153"/>
        <v>84.11006101558914</v>
      </c>
      <c r="V178" s="4">
        <f t="shared" si="138"/>
        <v>84.110061015589096</v>
      </c>
      <c r="W178" s="14" t="s">
        <v>2622</v>
      </c>
      <c r="X178" s="4" t="str">
        <f t="shared" si="154"/>
        <v>102.04785954253296</v>
      </c>
      <c r="Y178" s="4">
        <f t="shared" si="140"/>
        <v>102.047859542532</v>
      </c>
      <c r="Z178" s="19" t="s">
        <v>2774</v>
      </c>
      <c r="AA178" s="4" t="str">
        <f t="shared" si="155"/>
        <v>79.40508742709633</v>
      </c>
      <c r="AB178" s="4">
        <f t="shared" si="142"/>
        <v>79.405087427096305</v>
      </c>
      <c r="AC178" s="14" t="s">
        <v>2926</v>
      </c>
      <c r="AD178" s="4" t="str">
        <f t="shared" si="156"/>
        <v>90.98327316752638</v>
      </c>
      <c r="AE178" s="4">
        <f t="shared" si="144"/>
        <v>90.983273167526306</v>
      </c>
      <c r="AF178" s="4">
        <f t="shared" si="145"/>
        <v>108.91108573443974</v>
      </c>
    </row>
    <row r="179" spans="1:32" x14ac:dyDescent="0.25">
      <c r="A179">
        <f t="shared" si="146"/>
        <v>15</v>
      </c>
      <c r="B179" s="14" t="s">
        <v>1559</v>
      </c>
      <c r="C179" s="4" t="str">
        <f t="shared" si="147"/>
        <v>94.4776272163109</v>
      </c>
      <c r="D179" s="4">
        <f t="shared" si="126"/>
        <v>94.477627216310907</v>
      </c>
      <c r="E179" s="14" t="s">
        <v>1711</v>
      </c>
      <c r="F179" s="4" t="str">
        <f t="shared" si="148"/>
        <v>112.43277262686313</v>
      </c>
      <c r="G179" s="4">
        <f t="shared" si="128"/>
        <v>112.432772626863</v>
      </c>
      <c r="H179" s="14" t="s">
        <v>1863</v>
      </c>
      <c r="I179" s="4" t="str">
        <f t="shared" si="149"/>
        <v>90.78040012547555</v>
      </c>
      <c r="J179" s="4">
        <f t="shared" si="130"/>
        <v>90.780400125475495</v>
      </c>
      <c r="K179" s="14" t="s">
        <v>2015</v>
      </c>
      <c r="L179" s="4" t="str">
        <f t="shared" si="150"/>
        <v>123.60311921520902</v>
      </c>
      <c r="M179" s="4">
        <f t="shared" si="132"/>
        <v>123.60311921520901</v>
      </c>
      <c r="N179" s="14" t="s">
        <v>2167</v>
      </c>
      <c r="O179" s="4" t="str">
        <f t="shared" si="151"/>
        <v>149.19949145881742</v>
      </c>
      <c r="P179" s="4">
        <f t="shared" si="134"/>
        <v>149.19949145881699</v>
      </c>
      <c r="Q179" s="14" t="s">
        <v>2319</v>
      </c>
      <c r="R179" s="4" t="str">
        <f t="shared" si="152"/>
        <v>117.94200575524246</v>
      </c>
      <c r="S179" s="4">
        <f t="shared" si="136"/>
        <v>117.94200575524199</v>
      </c>
      <c r="T179" s="19" t="s">
        <v>2471</v>
      </c>
      <c r="U179" s="4" t="str">
        <f t="shared" si="153"/>
        <v>100.48822167238062</v>
      </c>
      <c r="V179" s="4">
        <f t="shared" si="138"/>
        <v>100.48822167238001</v>
      </c>
      <c r="W179" s="14" t="s">
        <v>2623</v>
      </c>
      <c r="X179" s="4" t="str">
        <f t="shared" si="154"/>
        <v>97.63902514299792</v>
      </c>
      <c r="Y179" s="4">
        <f t="shared" si="140"/>
        <v>97.639025142997895</v>
      </c>
      <c r="Z179" s="19" t="s">
        <v>2775</v>
      </c>
      <c r="AA179" s="4" t="str">
        <f t="shared" si="155"/>
        <v>94.57698768825078</v>
      </c>
      <c r="AB179" s="4">
        <f t="shared" si="142"/>
        <v>94.576987688250696</v>
      </c>
      <c r="AC179" s="14" t="s">
        <v>2927</v>
      </c>
      <c r="AD179" s="4" t="str">
        <f t="shared" si="156"/>
        <v>101.06885405446454</v>
      </c>
      <c r="AE179" s="4">
        <f t="shared" si="144"/>
        <v>101.068854054464</v>
      </c>
      <c r="AF179" s="4">
        <f t="shared" si="145"/>
        <v>108.22085049560098</v>
      </c>
    </row>
    <row r="180" spans="1:32" x14ac:dyDescent="0.25">
      <c r="A180">
        <f t="shared" si="146"/>
        <v>16</v>
      </c>
      <c r="B180" s="14" t="s">
        <v>1560</v>
      </c>
      <c r="C180" s="4" t="str">
        <f t="shared" si="147"/>
        <v>87.68675784618061</v>
      </c>
      <c r="D180" s="4">
        <f t="shared" si="126"/>
        <v>87.686757846180598</v>
      </c>
      <c r="E180" s="14" t="s">
        <v>1712</v>
      </c>
      <c r="F180" s="4" t="str">
        <f t="shared" si="148"/>
        <v>113.52075559509964</v>
      </c>
      <c r="G180" s="4">
        <f t="shared" si="128"/>
        <v>113.520755595099</v>
      </c>
      <c r="H180" s="14" t="s">
        <v>1864</v>
      </c>
      <c r="I180" s="4" t="str">
        <f t="shared" si="149"/>
        <v>117.61437703957371</v>
      </c>
      <c r="J180" s="4">
        <f t="shared" si="130"/>
        <v>117.614377039573</v>
      </c>
      <c r="K180" s="14" t="s">
        <v>2016</v>
      </c>
      <c r="L180" s="4" t="str">
        <f t="shared" si="150"/>
        <v>121.06540504330111</v>
      </c>
      <c r="M180" s="4">
        <f t="shared" si="132"/>
        <v>121.065405043301</v>
      </c>
      <c r="N180" s="14" t="s">
        <v>2168</v>
      </c>
      <c r="O180" s="4" t="str">
        <f t="shared" si="151"/>
        <v>172.93080051755896</v>
      </c>
      <c r="P180" s="4">
        <f t="shared" si="134"/>
        <v>172.930800517558</v>
      </c>
      <c r="Q180" s="14" t="s">
        <v>2320</v>
      </c>
      <c r="R180" s="4" t="str">
        <f t="shared" si="152"/>
        <v>129.84983158326602</v>
      </c>
      <c r="S180" s="4">
        <f t="shared" si="136"/>
        <v>129.849831583266</v>
      </c>
      <c r="T180" s="19" t="s">
        <v>2472</v>
      </c>
      <c r="U180" s="4" t="str">
        <f t="shared" si="153"/>
        <v>96.90517128417102</v>
      </c>
      <c r="V180" s="4">
        <f t="shared" si="138"/>
        <v>96.905171284171004</v>
      </c>
      <c r="W180" s="14" t="s">
        <v>2624</v>
      </c>
      <c r="X180" s="4" t="str">
        <f t="shared" si="154"/>
        <v>82.8511684441529</v>
      </c>
      <c r="Y180" s="4">
        <f t="shared" si="140"/>
        <v>82.851168444152904</v>
      </c>
      <c r="Z180" s="19" t="s">
        <v>2776</v>
      </c>
      <c r="AA180" s="4" t="str">
        <f t="shared" si="155"/>
        <v>95.16025948658616</v>
      </c>
      <c r="AB180" s="4">
        <f t="shared" si="142"/>
        <v>95.160259486586099</v>
      </c>
      <c r="AC180" s="14" t="s">
        <v>2928</v>
      </c>
      <c r="AD180" s="4" t="str">
        <f t="shared" si="156"/>
        <v>143.33687314539569</v>
      </c>
      <c r="AE180" s="4">
        <f t="shared" si="144"/>
        <v>143.336873145395</v>
      </c>
      <c r="AF180" s="4">
        <f t="shared" si="145"/>
        <v>116.09213999852827</v>
      </c>
    </row>
    <row r="181" spans="1:32" x14ac:dyDescent="0.25">
      <c r="A181">
        <f t="shared" si="146"/>
        <v>17</v>
      </c>
      <c r="B181" s="14" t="s">
        <v>1561</v>
      </c>
      <c r="C181" s="4" t="str">
        <f t="shared" si="147"/>
        <v>138.43276356707523</v>
      </c>
      <c r="D181" s="4">
        <f t="shared" si="126"/>
        <v>138.432763567075</v>
      </c>
      <c r="E181" s="14" t="s">
        <v>1713</v>
      </c>
      <c r="F181" s="4" t="str">
        <f t="shared" si="148"/>
        <v>112.96504485910123</v>
      </c>
      <c r="G181" s="4">
        <f t="shared" si="128"/>
        <v>112.965044859101</v>
      </c>
      <c r="H181" s="14" t="s">
        <v>1865</v>
      </c>
      <c r="I181" s="4" t="str">
        <f t="shared" si="149"/>
        <v>110.85604674548921</v>
      </c>
      <c r="J181" s="4">
        <f t="shared" si="130"/>
        <v>110.856046745489</v>
      </c>
      <c r="K181" s="14" t="s">
        <v>2017</v>
      </c>
      <c r="L181" s="4" t="str">
        <f t="shared" si="150"/>
        <v>121.633589703707</v>
      </c>
      <c r="M181" s="4">
        <f t="shared" si="132"/>
        <v>121.633589703707</v>
      </c>
      <c r="N181" s="14" t="s">
        <v>2169</v>
      </c>
      <c r="O181" s="4" t="str">
        <f t="shared" si="151"/>
        <v>150.6523146671723</v>
      </c>
      <c r="P181" s="4">
        <f t="shared" si="134"/>
        <v>150.65231466717199</v>
      </c>
      <c r="Q181" s="14" t="s">
        <v>2321</v>
      </c>
      <c r="R181" s="4" t="str">
        <f t="shared" si="152"/>
        <v>144.09714327997716</v>
      </c>
      <c r="S181" s="4">
        <f t="shared" si="136"/>
        <v>144.09714327997699</v>
      </c>
      <c r="T181" s="19" t="s">
        <v>2473</v>
      </c>
      <c r="U181" s="4" t="str">
        <f t="shared" si="153"/>
        <v>101.1008158450719</v>
      </c>
      <c r="V181" s="4">
        <f t="shared" si="138"/>
        <v>101.100815845071</v>
      </c>
      <c r="W181" s="14" t="s">
        <v>2625</v>
      </c>
      <c r="X181" s="4" t="str">
        <f t="shared" si="154"/>
        <v>161.16204762933373</v>
      </c>
      <c r="Y181" s="4">
        <f t="shared" si="140"/>
        <v>161.16204762933299</v>
      </c>
      <c r="Z181" s="19" t="s">
        <v>2777</v>
      </c>
      <c r="AA181" s="4" t="str">
        <f t="shared" si="155"/>
        <v>106.37382257160246</v>
      </c>
      <c r="AB181" s="4">
        <f t="shared" si="142"/>
        <v>106.37382257160201</v>
      </c>
      <c r="AC181" s="14" t="s">
        <v>2929</v>
      </c>
      <c r="AD181" s="4" t="str">
        <f t="shared" si="156"/>
        <v>133.98416820148557</v>
      </c>
      <c r="AE181" s="4">
        <f t="shared" si="144"/>
        <v>133.98416820148501</v>
      </c>
      <c r="AF181" s="4">
        <f t="shared" si="145"/>
        <v>128.1257757070012</v>
      </c>
    </row>
    <row r="182" spans="1:32" x14ac:dyDescent="0.25">
      <c r="A182">
        <f t="shared" si="146"/>
        <v>18</v>
      </c>
      <c r="B182" s="14" t="s">
        <v>1562</v>
      </c>
      <c r="C182" s="4" t="str">
        <f t="shared" si="147"/>
        <v>29.576577113884625</v>
      </c>
      <c r="D182" s="4">
        <f t="shared" si="126"/>
        <v>29.5765771138846</v>
      </c>
      <c r="E182" s="14" t="s">
        <v>1714</v>
      </c>
      <c r="F182" s="4" t="str">
        <f t="shared" si="148"/>
        <v>124.22477005091618</v>
      </c>
      <c r="G182" s="4">
        <f t="shared" si="128"/>
        <v>124.22477005091601</v>
      </c>
      <c r="H182" s="14" t="s">
        <v>1866</v>
      </c>
      <c r="I182" s="4" t="str">
        <f t="shared" si="149"/>
        <v>97.14260846322762</v>
      </c>
      <c r="J182" s="4">
        <f t="shared" si="130"/>
        <v>97.142608463227603</v>
      </c>
      <c r="K182" s="14" t="s">
        <v>2018</v>
      </c>
      <c r="L182" s="4" t="str">
        <f t="shared" si="150"/>
        <v>120.90571844194824</v>
      </c>
      <c r="M182" s="4">
        <f t="shared" si="132"/>
        <v>120.905718441948</v>
      </c>
      <c r="N182" s="14" t="s">
        <v>2170</v>
      </c>
      <c r="O182" s="4" t="str">
        <f t="shared" si="151"/>
        <v>172.43948596650802</v>
      </c>
      <c r="P182" s="4">
        <f t="shared" si="134"/>
        <v>172.43948596650799</v>
      </c>
      <c r="Q182" s="14" t="s">
        <v>2322</v>
      </c>
      <c r="R182" s="4" t="str">
        <f t="shared" si="152"/>
        <v>86.99199951221775</v>
      </c>
      <c r="S182" s="4">
        <f t="shared" si="136"/>
        <v>86.991999512217703</v>
      </c>
      <c r="T182" s="19" t="s">
        <v>2474</v>
      </c>
      <c r="U182" s="4" t="str">
        <f t="shared" si="153"/>
        <v>97.19976419722576</v>
      </c>
      <c r="V182" s="4">
        <f t="shared" si="138"/>
        <v>97.199764197225704</v>
      </c>
      <c r="W182" s="14" t="s">
        <v>2626</v>
      </c>
      <c r="X182" s="4" t="str">
        <f t="shared" si="154"/>
        <v>98.59484141719707</v>
      </c>
      <c r="Y182" s="4">
        <f t="shared" si="140"/>
        <v>98.594841417197003</v>
      </c>
      <c r="Z182" s="19" t="s">
        <v>2778</v>
      </c>
      <c r="AA182" s="4" t="str">
        <f t="shared" si="155"/>
        <v>94.99152480032544</v>
      </c>
      <c r="AB182" s="4">
        <f t="shared" si="142"/>
        <v>94.991524800325394</v>
      </c>
      <c r="AC182" s="14" t="s">
        <v>2930</v>
      </c>
      <c r="AD182" s="4" t="str">
        <f t="shared" si="156"/>
        <v>106.13322733736408</v>
      </c>
      <c r="AE182" s="4">
        <f t="shared" si="144"/>
        <v>106.133227337364</v>
      </c>
      <c r="AF182" s="4">
        <f t="shared" si="145"/>
        <v>102.8200517300814</v>
      </c>
    </row>
    <row r="183" spans="1:32" x14ac:dyDescent="0.25">
      <c r="A183">
        <f t="shared" si="146"/>
        <v>19</v>
      </c>
      <c r="B183" s="14" t="s">
        <v>1563</v>
      </c>
      <c r="C183" s="4" t="str">
        <f t="shared" si="147"/>
        <v>136.78476475661978</v>
      </c>
      <c r="D183" s="4">
        <f t="shared" si="126"/>
        <v>136.78476475661901</v>
      </c>
      <c r="E183" s="14" t="s">
        <v>1715</v>
      </c>
      <c r="F183" s="4" t="str">
        <f t="shared" si="148"/>
        <v>124.06769470668831</v>
      </c>
      <c r="G183" s="4">
        <f t="shared" si="128"/>
        <v>124.067694706688</v>
      </c>
      <c r="H183" s="14" t="s">
        <v>1867</v>
      </c>
      <c r="I183" s="4" t="str">
        <f t="shared" si="149"/>
        <v>111.58068514393129</v>
      </c>
      <c r="J183" s="4">
        <f t="shared" si="130"/>
        <v>111.58068514393101</v>
      </c>
      <c r="K183" s="14" t="s">
        <v>2019</v>
      </c>
      <c r="L183" s="4" t="str">
        <f t="shared" si="150"/>
        <v>120.53970705927652</v>
      </c>
      <c r="M183" s="4">
        <f t="shared" si="132"/>
        <v>120.539707059276</v>
      </c>
      <c r="N183" s="14" t="s">
        <v>2171</v>
      </c>
      <c r="O183" s="4" t="str">
        <f t="shared" si="151"/>
        <v>172.53899815262088</v>
      </c>
      <c r="P183" s="4">
        <f t="shared" si="134"/>
        <v>172.53899815262</v>
      </c>
      <c r="Q183" s="14" t="s">
        <v>2323</v>
      </c>
      <c r="R183" s="4" t="str">
        <f t="shared" si="152"/>
        <v>86.11224612550707</v>
      </c>
      <c r="S183" s="4">
        <f t="shared" si="136"/>
        <v>86.112246125506999</v>
      </c>
      <c r="T183" s="19" t="s">
        <v>2475</v>
      </c>
      <c r="U183" s="4" t="str">
        <f t="shared" si="153"/>
        <v>73.97745705385674</v>
      </c>
      <c r="V183" s="4">
        <f t="shared" si="138"/>
        <v>73.977457053856696</v>
      </c>
      <c r="W183" s="14" t="s">
        <v>2627</v>
      </c>
      <c r="X183" s="4" t="str">
        <f t="shared" si="154"/>
        <v>135.5029658489495</v>
      </c>
      <c r="Y183" s="4">
        <f t="shared" si="140"/>
        <v>135.502965848949</v>
      </c>
      <c r="Z183" s="19" t="s">
        <v>2779</v>
      </c>
      <c r="AA183" s="4" t="str">
        <f t="shared" si="155"/>
        <v>96.33010437729793</v>
      </c>
      <c r="AB183" s="4">
        <f t="shared" si="142"/>
        <v>96.3301043772979</v>
      </c>
      <c r="AC183" s="14" t="s">
        <v>2931</v>
      </c>
      <c r="AD183" s="4" t="str">
        <f t="shared" si="156"/>
        <v>134.12352463256647</v>
      </c>
      <c r="AE183" s="4">
        <f t="shared" si="144"/>
        <v>134.12352463256599</v>
      </c>
      <c r="AF183" s="4">
        <f t="shared" si="145"/>
        <v>119.15581478573105</v>
      </c>
    </row>
    <row r="184" spans="1:32" x14ac:dyDescent="0.25">
      <c r="A184">
        <f t="shared" si="146"/>
        <v>20</v>
      </c>
      <c r="B184" s="14" t="s">
        <v>1564</v>
      </c>
      <c r="C184" s="4" t="str">
        <f t="shared" si="147"/>
        <v>138.65062686152555</v>
      </c>
      <c r="D184" s="4">
        <f t="shared" si="126"/>
        <v>138.65062686152501</v>
      </c>
      <c r="E184" s="14" t="s">
        <v>1716</v>
      </c>
      <c r="F184" s="4" t="str">
        <f t="shared" si="148"/>
        <v>127.48260738235784</v>
      </c>
      <c r="G184" s="4">
        <f t="shared" si="128"/>
        <v>127.482607382357</v>
      </c>
      <c r="H184" s="14" t="s">
        <v>1868</v>
      </c>
      <c r="I184" s="4" t="str">
        <f t="shared" si="149"/>
        <v>85.66958931918953</v>
      </c>
      <c r="J184" s="4">
        <f t="shared" si="130"/>
        <v>85.669589319189498</v>
      </c>
      <c r="K184" s="14" t="s">
        <v>2020</v>
      </c>
      <c r="L184" s="4" t="str">
        <f t="shared" si="150"/>
        <v>120.60252664301541</v>
      </c>
      <c r="M184" s="4">
        <f t="shared" si="132"/>
        <v>120.602526643015</v>
      </c>
      <c r="N184" s="14" t="s">
        <v>2172</v>
      </c>
      <c r="O184" s="4" t="str">
        <f t="shared" si="151"/>
        <v>173.36425135190865</v>
      </c>
      <c r="P184" s="4">
        <f t="shared" si="134"/>
        <v>173.364251351908</v>
      </c>
      <c r="Q184" s="14" t="s">
        <v>2324</v>
      </c>
      <c r="R184" s="4" t="str">
        <f t="shared" si="152"/>
        <v>119.12286709328944</v>
      </c>
      <c r="S184" s="4">
        <f t="shared" si="136"/>
        <v>119.122867093289</v>
      </c>
      <c r="T184" s="19" t="s">
        <v>2476</v>
      </c>
      <c r="U184" s="4" t="str">
        <f t="shared" si="153"/>
        <v>80.99937819909941</v>
      </c>
      <c r="V184" s="4">
        <f t="shared" si="138"/>
        <v>80.999378199099397</v>
      </c>
      <c r="W184" s="14" t="s">
        <v>2628</v>
      </c>
      <c r="X184" s="4" t="str">
        <f t="shared" si="154"/>
        <v>135.49994998334358</v>
      </c>
      <c r="Y184" s="4">
        <f t="shared" si="140"/>
        <v>135.49994998334299</v>
      </c>
      <c r="Z184" s="19" t="s">
        <v>2780</v>
      </c>
      <c r="AA184" s="4" t="str">
        <f t="shared" si="155"/>
        <v>144.57034977286102</v>
      </c>
      <c r="AB184" s="4">
        <f t="shared" si="142"/>
        <v>144.57034977286099</v>
      </c>
      <c r="AC184" s="14" t="s">
        <v>2932</v>
      </c>
      <c r="AD184" s="4" t="str">
        <f t="shared" si="156"/>
        <v>102.60521568778543</v>
      </c>
      <c r="AE184" s="4">
        <f t="shared" si="144"/>
        <v>102.60521568778501</v>
      </c>
      <c r="AF184" s="4">
        <f t="shared" si="145"/>
        <v>122.85673622943719</v>
      </c>
    </row>
    <row r="185" spans="1:32" x14ac:dyDescent="0.25">
      <c r="A185">
        <f t="shared" si="146"/>
        <v>21</v>
      </c>
      <c r="B185" s="14" t="s">
        <v>1565</v>
      </c>
      <c r="C185" s="4" t="str">
        <f t="shared" si="147"/>
        <v>134.53463894503895</v>
      </c>
      <c r="D185" s="4">
        <f t="shared" si="126"/>
        <v>134.53463894503801</v>
      </c>
      <c r="E185" s="14" t="s">
        <v>1717</v>
      </c>
      <c r="F185" s="4" t="str">
        <f t="shared" si="148"/>
        <v>127.74199147874707</v>
      </c>
      <c r="G185" s="4">
        <f t="shared" si="128"/>
        <v>127.741991478747</v>
      </c>
      <c r="H185" s="14" t="s">
        <v>1869</v>
      </c>
      <c r="I185" s="4" t="str">
        <f t="shared" si="149"/>
        <v>118.0673637123536</v>
      </c>
      <c r="J185" s="4">
        <f t="shared" si="130"/>
        <v>118.067363712353</v>
      </c>
      <c r="K185" s="14" t="s">
        <v>2021</v>
      </c>
      <c r="L185" s="4" t="str">
        <f t="shared" si="150"/>
        <v>122.86852771600282</v>
      </c>
      <c r="M185" s="4">
        <f t="shared" si="132"/>
        <v>122.86852771600201</v>
      </c>
      <c r="N185" s="14" t="s">
        <v>2173</v>
      </c>
      <c r="O185" s="4" t="str">
        <f t="shared" si="151"/>
        <v>164.15024403129024</v>
      </c>
      <c r="P185" s="4">
        <f t="shared" si="134"/>
        <v>164.15024403128999</v>
      </c>
      <c r="Q185" s="14" t="s">
        <v>2325</v>
      </c>
      <c r="R185" s="4" t="str">
        <f t="shared" si="152"/>
        <v>91.00354658490276</v>
      </c>
      <c r="S185" s="4">
        <f t="shared" si="136"/>
        <v>91.003546584902693</v>
      </c>
      <c r="T185" s="19" t="s">
        <v>2477</v>
      </c>
      <c r="U185" s="4" t="str">
        <f t="shared" si="153"/>
        <v>109.2426971045931</v>
      </c>
      <c r="V185" s="4">
        <f t="shared" si="138"/>
        <v>109.24269710459301</v>
      </c>
      <c r="W185" s="14" t="s">
        <v>2629</v>
      </c>
      <c r="X185" s="4" t="str">
        <f t="shared" si="154"/>
        <v>98.63587767689948</v>
      </c>
      <c r="Y185" s="4">
        <f t="shared" si="140"/>
        <v>98.635877676899398</v>
      </c>
      <c r="Z185" s="19" t="s">
        <v>2781</v>
      </c>
      <c r="AA185" s="4" t="str">
        <f t="shared" si="155"/>
        <v>96.7366099259306</v>
      </c>
      <c r="AB185" s="4">
        <f t="shared" si="142"/>
        <v>96.736609925930594</v>
      </c>
      <c r="AC185" s="14" t="s">
        <v>2933</v>
      </c>
      <c r="AD185" s="4" t="str">
        <f t="shared" si="156"/>
        <v>141.76645504262055</v>
      </c>
      <c r="AE185" s="4">
        <f t="shared" si="144"/>
        <v>141.76645504262001</v>
      </c>
      <c r="AF185" s="4">
        <f t="shared" si="145"/>
        <v>120.47479522183758</v>
      </c>
    </row>
    <row r="186" spans="1:32" x14ac:dyDescent="0.25">
      <c r="A186">
        <f t="shared" si="146"/>
        <v>22</v>
      </c>
      <c r="B186" s="14" t="s">
        <v>1566</v>
      </c>
      <c r="C186" s="4" t="str">
        <f t="shared" si="147"/>
        <v>119.35714536866143</v>
      </c>
      <c r="D186" s="4">
        <f t="shared" si="126"/>
        <v>119.35714536866099</v>
      </c>
      <c r="E186" s="14" t="s">
        <v>1718</v>
      </c>
      <c r="F186" s="4" t="str">
        <f t="shared" si="148"/>
        <v>122.95564554244858</v>
      </c>
      <c r="G186" s="4">
        <f t="shared" si="128"/>
        <v>122.955645542448</v>
      </c>
      <c r="H186" s="14" t="s">
        <v>1870</v>
      </c>
      <c r="I186" s="4" t="str">
        <f t="shared" si="149"/>
        <v>111.9667142146826</v>
      </c>
      <c r="J186" s="4">
        <f t="shared" si="130"/>
        <v>111.966714214682</v>
      </c>
      <c r="K186" s="14" t="s">
        <v>2022</v>
      </c>
      <c r="L186" s="4" t="str">
        <f t="shared" si="150"/>
        <v>122.5058216068575</v>
      </c>
      <c r="M186" s="4">
        <f t="shared" si="132"/>
        <v>122.505821606857</v>
      </c>
      <c r="N186" s="14" t="s">
        <v>2174</v>
      </c>
      <c r="O186" s="4" t="str">
        <f t="shared" si="151"/>
        <v>143.2788979174564</v>
      </c>
      <c r="P186" s="4">
        <f t="shared" si="134"/>
        <v>143.27889791745599</v>
      </c>
      <c r="Q186" s="14" t="s">
        <v>2326</v>
      </c>
      <c r="R186" s="4" t="str">
        <f t="shared" si="152"/>
        <v>117.66227711743296</v>
      </c>
      <c r="S186" s="4">
        <f t="shared" si="136"/>
        <v>117.662277117432</v>
      </c>
      <c r="T186" s="19" t="s">
        <v>2478</v>
      </c>
      <c r="U186" s="4" t="str">
        <f t="shared" si="153"/>
        <v>120.7950028277248</v>
      </c>
      <c r="V186" s="4">
        <f t="shared" si="138"/>
        <v>120.79500282772401</v>
      </c>
      <c r="W186" s="14" t="s">
        <v>2630</v>
      </c>
      <c r="X186" s="4" t="str">
        <f t="shared" si="154"/>
        <v>102.12049669998623</v>
      </c>
      <c r="Y186" s="4">
        <f t="shared" si="140"/>
        <v>102.12049669998601</v>
      </c>
      <c r="Z186" s="19" t="s">
        <v>2782</v>
      </c>
      <c r="AA186" s="4" t="str">
        <f t="shared" si="155"/>
        <v>78.18065805059098</v>
      </c>
      <c r="AB186" s="4">
        <f t="shared" si="142"/>
        <v>78.180658050590907</v>
      </c>
      <c r="AC186" s="14" t="s">
        <v>2934</v>
      </c>
      <c r="AD186" s="4" t="str">
        <f t="shared" si="156"/>
        <v>105.51771642410894</v>
      </c>
      <c r="AE186" s="4">
        <f t="shared" si="144"/>
        <v>105.517716424108</v>
      </c>
      <c r="AF186" s="4">
        <f t="shared" si="145"/>
        <v>114.4340375769945</v>
      </c>
    </row>
    <row r="187" spans="1:32" x14ac:dyDescent="0.25">
      <c r="A187">
        <f t="shared" si="146"/>
        <v>23</v>
      </c>
      <c r="B187" s="14" t="s">
        <v>1567</v>
      </c>
      <c r="C187" s="4" t="str">
        <f t="shared" si="147"/>
        <v>118.00771129917099</v>
      </c>
      <c r="D187" s="4">
        <f t="shared" si="126"/>
        <v>118.00771129917</v>
      </c>
      <c r="E187" s="14" t="s">
        <v>1719</v>
      </c>
      <c r="F187" s="4" t="str">
        <f t="shared" si="148"/>
        <v>111.58697668326965</v>
      </c>
      <c r="G187" s="4">
        <f t="shared" si="128"/>
        <v>111.586976683269</v>
      </c>
      <c r="H187" s="14" t="s">
        <v>1871</v>
      </c>
      <c r="I187" s="4" t="str">
        <f t="shared" si="149"/>
        <v>136.78441857654389</v>
      </c>
      <c r="J187" s="4">
        <f t="shared" si="130"/>
        <v>136.784418576543</v>
      </c>
      <c r="K187" s="14" t="s">
        <v>2023</v>
      </c>
      <c r="L187" s="4" t="str">
        <f t="shared" si="150"/>
        <v>119.94022583720663</v>
      </c>
      <c r="M187" s="4">
        <f t="shared" si="132"/>
        <v>119.940225837206</v>
      </c>
      <c r="N187" s="14" t="s">
        <v>2175</v>
      </c>
      <c r="O187" s="4" t="str">
        <f t="shared" si="151"/>
        <v>138.4149273633761</v>
      </c>
      <c r="P187" s="4">
        <f t="shared" si="134"/>
        <v>138.41492736337599</v>
      </c>
      <c r="Q187" s="14" t="s">
        <v>2327</v>
      </c>
      <c r="R187" s="4" t="str">
        <f t="shared" si="152"/>
        <v>115.86259174973279</v>
      </c>
      <c r="S187" s="4">
        <f t="shared" si="136"/>
        <v>115.862591749732</v>
      </c>
      <c r="T187" s="19" t="s">
        <v>2479</v>
      </c>
      <c r="U187" s="4" t="str">
        <f t="shared" si="153"/>
        <v>119.4900306896473</v>
      </c>
      <c r="V187" s="4">
        <f t="shared" si="138"/>
        <v>119.490030689647</v>
      </c>
      <c r="W187" s="14" t="s">
        <v>2631</v>
      </c>
      <c r="X187" s="4" t="str">
        <f t="shared" si="154"/>
        <v>103.24836333039032</v>
      </c>
      <c r="Y187" s="4">
        <f t="shared" si="140"/>
        <v>103.24836333039001</v>
      </c>
      <c r="Z187" s="19" t="s">
        <v>2783</v>
      </c>
      <c r="AA187" s="4" t="str">
        <f t="shared" si="155"/>
        <v>124.27054938299692</v>
      </c>
      <c r="AB187" s="4">
        <f t="shared" si="142"/>
        <v>124.27054938299599</v>
      </c>
      <c r="AC187" s="14" t="s">
        <v>2935</v>
      </c>
      <c r="AD187" s="4" t="str">
        <f t="shared" si="156"/>
        <v>124.5509224786914</v>
      </c>
      <c r="AE187" s="4">
        <f t="shared" si="144"/>
        <v>124.55092247869101</v>
      </c>
      <c r="AF187" s="4">
        <f t="shared" si="145"/>
        <v>121.21567173910201</v>
      </c>
    </row>
    <row r="188" spans="1:32" x14ac:dyDescent="0.25">
      <c r="A188">
        <f t="shared" si="146"/>
        <v>24</v>
      </c>
      <c r="B188" s="14" t="s">
        <v>1568</v>
      </c>
      <c r="C188" s="4" t="str">
        <f t="shared" si="147"/>
        <v>84.08993311607053</v>
      </c>
      <c r="D188" s="4">
        <f t="shared" si="126"/>
        <v>84.089933116070497</v>
      </c>
      <c r="E188" s="14" t="s">
        <v>1720</v>
      </c>
      <c r="F188" s="4" t="str">
        <f t="shared" si="148"/>
        <v>132.5644024447618</v>
      </c>
      <c r="G188" s="4">
        <f t="shared" si="128"/>
        <v>132.56440244476099</v>
      </c>
      <c r="H188" s="14" t="s">
        <v>1872</v>
      </c>
      <c r="I188" s="4" t="str">
        <f t="shared" si="149"/>
        <v>171.5288509213705</v>
      </c>
      <c r="J188" s="4">
        <f t="shared" si="130"/>
        <v>171.52885092137001</v>
      </c>
      <c r="K188" s="14" t="s">
        <v>2024</v>
      </c>
      <c r="L188" s="4" t="str">
        <f t="shared" si="150"/>
        <v>120.31177410905876</v>
      </c>
      <c r="M188" s="4">
        <f t="shared" si="132"/>
        <v>120.31177410905801</v>
      </c>
      <c r="N188" s="14" t="s">
        <v>2176</v>
      </c>
      <c r="O188" s="4" t="str">
        <f t="shared" si="151"/>
        <v>132.51988506126074</v>
      </c>
      <c r="P188" s="4">
        <f t="shared" si="134"/>
        <v>132.51988506126</v>
      </c>
      <c r="Q188" s="14" t="s">
        <v>2328</v>
      </c>
      <c r="R188" s="4" t="str">
        <f t="shared" si="152"/>
        <v>115.16314768502531</v>
      </c>
      <c r="S188" s="4">
        <f t="shared" si="136"/>
        <v>115.163147685025</v>
      </c>
      <c r="T188" s="19" t="s">
        <v>2480</v>
      </c>
      <c r="U188" s="4" t="str">
        <f t="shared" si="153"/>
        <v>111.15031367930972</v>
      </c>
      <c r="V188" s="4">
        <f t="shared" si="138"/>
        <v>111.15031367930899</v>
      </c>
      <c r="W188" s="14" t="s">
        <v>2632</v>
      </c>
      <c r="X188" s="4" t="str">
        <f t="shared" si="154"/>
        <v>134.02037915188228</v>
      </c>
      <c r="Y188" s="4">
        <f t="shared" si="140"/>
        <v>134.020379151882</v>
      </c>
      <c r="Z188" s="19" t="s">
        <v>2784</v>
      </c>
      <c r="AA188" s="4" t="str">
        <f t="shared" si="155"/>
        <v>122.73570141086863</v>
      </c>
      <c r="AB188" s="4">
        <f t="shared" si="142"/>
        <v>122.735701410868</v>
      </c>
      <c r="AC188" s="14" t="s">
        <v>2936</v>
      </c>
      <c r="AD188" s="4" t="str">
        <f t="shared" si="156"/>
        <v>146.66552065848128</v>
      </c>
      <c r="AE188" s="4">
        <f t="shared" si="144"/>
        <v>146.665520658481</v>
      </c>
      <c r="AF188" s="4">
        <f t="shared" si="145"/>
        <v>127.07499082380846</v>
      </c>
    </row>
    <row r="189" spans="1:32" x14ac:dyDescent="0.25">
      <c r="A189">
        <f t="shared" si="146"/>
        <v>25</v>
      </c>
      <c r="B189" s="14" t="s">
        <v>1569</v>
      </c>
      <c r="C189" s="4" t="str">
        <f t="shared" si="147"/>
        <v>143.38419174484525</v>
      </c>
      <c r="D189" s="4">
        <f t="shared" si="126"/>
        <v>143.384191744845</v>
      </c>
      <c r="E189" s="14" t="s">
        <v>1721</v>
      </c>
      <c r="F189" s="4" t="str">
        <f t="shared" si="148"/>
        <v>112.16443603558749</v>
      </c>
      <c r="G189" s="4">
        <f t="shared" si="128"/>
        <v>112.164436035587</v>
      </c>
      <c r="H189" s="14" t="s">
        <v>1873</v>
      </c>
      <c r="I189" s="4" t="str">
        <f t="shared" si="149"/>
        <v>172.3936880988395</v>
      </c>
      <c r="J189" s="4">
        <f t="shared" si="130"/>
        <v>172.39368809883899</v>
      </c>
      <c r="K189" s="14" t="s">
        <v>2025</v>
      </c>
      <c r="L189" s="4" t="str">
        <f t="shared" si="150"/>
        <v>120.35732759629731</v>
      </c>
      <c r="M189" s="4">
        <f t="shared" si="132"/>
        <v>120.357327596297</v>
      </c>
      <c r="N189" s="14" t="s">
        <v>2177</v>
      </c>
      <c r="O189" s="4" t="str">
        <f t="shared" si="151"/>
        <v>138.72418479921114</v>
      </c>
      <c r="P189" s="4">
        <f t="shared" si="134"/>
        <v>138.724184799211</v>
      </c>
      <c r="Q189" s="14" t="s">
        <v>2329</v>
      </c>
      <c r="R189" s="4" t="str">
        <f t="shared" si="152"/>
        <v>171.70151317354188</v>
      </c>
      <c r="S189" s="4">
        <f t="shared" si="136"/>
        <v>171.701513173541</v>
      </c>
      <c r="T189" s="19" t="s">
        <v>2481</v>
      </c>
      <c r="U189" s="4" t="str">
        <f t="shared" si="153"/>
        <v>123.17575417223286</v>
      </c>
      <c r="V189" s="4">
        <f t="shared" si="138"/>
        <v>123.175754172232</v>
      </c>
      <c r="W189" s="14" t="s">
        <v>2633</v>
      </c>
      <c r="X189" s="4" t="str">
        <f t="shared" si="154"/>
        <v>175.2614325891014</v>
      </c>
      <c r="Y189" s="4">
        <f t="shared" si="140"/>
        <v>175.26143258910099</v>
      </c>
      <c r="Z189" s="19" t="s">
        <v>2785</v>
      </c>
      <c r="AA189" s="4" t="str">
        <f t="shared" si="155"/>
        <v>92.8279758313603</v>
      </c>
      <c r="AB189" s="4">
        <f t="shared" si="142"/>
        <v>92.827975831360305</v>
      </c>
      <c r="AC189" s="14" t="s">
        <v>2937</v>
      </c>
      <c r="AD189" s="4" t="str">
        <f t="shared" si="156"/>
        <v>97.48358850221231</v>
      </c>
      <c r="AE189" s="4">
        <f t="shared" si="144"/>
        <v>97.483588502212299</v>
      </c>
      <c r="AF189" s="4">
        <f t="shared" si="145"/>
        <v>134.74740925432258</v>
      </c>
    </row>
    <row r="190" spans="1:32" x14ac:dyDescent="0.25">
      <c r="A190">
        <f t="shared" si="146"/>
        <v>26</v>
      </c>
      <c r="B190" s="14" t="s">
        <v>1570</v>
      </c>
      <c r="C190" s="4" t="str">
        <f t="shared" si="147"/>
        <v>135.19442799794174</v>
      </c>
      <c r="D190" s="4">
        <f t="shared" si="126"/>
        <v>135.19442799794101</v>
      </c>
      <c r="E190" s="14" t="s">
        <v>1722</v>
      </c>
      <c r="F190" s="4" t="str">
        <f t="shared" si="148"/>
        <v>110.78722678309794</v>
      </c>
      <c r="G190" s="4">
        <f t="shared" si="128"/>
        <v>110.787226783097</v>
      </c>
      <c r="H190" s="14" t="s">
        <v>1874</v>
      </c>
      <c r="I190" s="4" t="str">
        <f t="shared" si="149"/>
        <v>117.5222326874699</v>
      </c>
      <c r="J190" s="4">
        <f t="shared" si="130"/>
        <v>117.522232687469</v>
      </c>
      <c r="K190" s="14" t="s">
        <v>2026</v>
      </c>
      <c r="L190" s="4" t="str">
        <f t="shared" si="150"/>
        <v>121.56243020753568</v>
      </c>
      <c r="M190" s="4">
        <f t="shared" si="132"/>
        <v>121.562430207535</v>
      </c>
      <c r="N190" s="14" t="s">
        <v>2178</v>
      </c>
      <c r="O190" s="4" t="str">
        <f t="shared" si="151"/>
        <v>133.07993890600585</v>
      </c>
      <c r="P190" s="4">
        <f t="shared" si="134"/>
        <v>133.079938906005</v>
      </c>
      <c r="Q190" s="14" t="s">
        <v>2330</v>
      </c>
      <c r="R190" s="4" t="str">
        <f t="shared" si="152"/>
        <v>130.87841562403312</v>
      </c>
      <c r="S190" s="4">
        <f t="shared" si="136"/>
        <v>130.87841562403301</v>
      </c>
      <c r="T190" s="19" t="s">
        <v>2482</v>
      </c>
      <c r="U190" s="4" t="str">
        <f t="shared" si="153"/>
        <v>131.16361066113868</v>
      </c>
      <c r="V190" s="4">
        <f t="shared" si="138"/>
        <v>131.16361066113799</v>
      </c>
      <c r="W190" s="14" t="s">
        <v>2634</v>
      </c>
      <c r="X190" s="4" t="str">
        <f t="shared" si="154"/>
        <v>136.70657066850964</v>
      </c>
      <c r="Y190" s="4">
        <f t="shared" si="140"/>
        <v>136.70657066850899</v>
      </c>
      <c r="Z190" s="19" t="s">
        <v>2786</v>
      </c>
      <c r="AA190" s="4" t="str">
        <f t="shared" si="155"/>
        <v>139.81065959908864</v>
      </c>
      <c r="AB190" s="4">
        <f t="shared" si="142"/>
        <v>139.81065959908801</v>
      </c>
      <c r="AC190" s="14" t="s">
        <v>2938</v>
      </c>
      <c r="AD190" s="4" t="str">
        <f t="shared" si="156"/>
        <v>127.59486701803249</v>
      </c>
      <c r="AE190" s="4">
        <f t="shared" si="144"/>
        <v>127.59486701803201</v>
      </c>
      <c r="AF190" s="4">
        <f t="shared" si="145"/>
        <v>128.43003801528471</v>
      </c>
    </row>
    <row r="191" spans="1:32" x14ac:dyDescent="0.25">
      <c r="A191">
        <f t="shared" si="146"/>
        <v>27</v>
      </c>
      <c r="B191" s="14" t="s">
        <v>1571</v>
      </c>
      <c r="C191" s="4" t="str">
        <f t="shared" si="147"/>
        <v>136.95754711041408</v>
      </c>
      <c r="D191" s="4">
        <f t="shared" si="126"/>
        <v>136.957547110414</v>
      </c>
      <c r="E191" s="14" t="s">
        <v>1723</v>
      </c>
      <c r="F191" s="4" t="str">
        <f t="shared" si="148"/>
        <v>97.09156461201133</v>
      </c>
      <c r="G191" s="4">
        <f t="shared" si="128"/>
        <v>97.091564612011297</v>
      </c>
      <c r="H191" s="14" t="s">
        <v>1875</v>
      </c>
      <c r="I191" s="4" t="str">
        <f t="shared" si="149"/>
        <v>155.26218464664308</v>
      </c>
      <c r="J191" s="4">
        <f t="shared" si="130"/>
        <v>155.26218464664299</v>
      </c>
      <c r="K191" s="14" t="s">
        <v>2027</v>
      </c>
      <c r="L191" s="4" t="str">
        <f t="shared" si="150"/>
        <v>121.1630323481339</v>
      </c>
      <c r="M191" s="4">
        <f t="shared" si="132"/>
        <v>121.163032348133</v>
      </c>
      <c r="N191" s="14" t="s">
        <v>2179</v>
      </c>
      <c r="O191" s="4" t="str">
        <f t="shared" si="151"/>
        <v>149.096590028013</v>
      </c>
      <c r="P191" s="4">
        <f t="shared" si="134"/>
        <v>149.096590028013</v>
      </c>
      <c r="Q191" s="14" t="s">
        <v>2331</v>
      </c>
      <c r="R191" s="4" t="str">
        <f t="shared" si="152"/>
        <v>109.8192569584754</v>
      </c>
      <c r="S191" s="4">
        <f t="shared" si="136"/>
        <v>109.81925695847499</v>
      </c>
      <c r="T191" s="19" t="s">
        <v>2483</v>
      </c>
      <c r="U191" s="4" t="str">
        <f t="shared" si="153"/>
        <v>122.85640347049295</v>
      </c>
      <c r="V191" s="4">
        <f t="shared" si="138"/>
        <v>122.856403470492</v>
      </c>
      <c r="W191" s="14" t="s">
        <v>2635</v>
      </c>
      <c r="X191" s="4" t="str">
        <f t="shared" si="154"/>
        <v>99.26496121694207</v>
      </c>
      <c r="Y191" s="4">
        <f t="shared" si="140"/>
        <v>99.264961216941998</v>
      </c>
      <c r="Z191" s="19" t="s">
        <v>2787</v>
      </c>
      <c r="AA191" s="4" t="str">
        <f t="shared" si="155"/>
        <v>106.72460767475884</v>
      </c>
      <c r="AB191" s="4">
        <f t="shared" si="142"/>
        <v>106.724607674758</v>
      </c>
      <c r="AC191" s="14" t="s">
        <v>2939</v>
      </c>
      <c r="AD191" s="4" t="str">
        <f t="shared" si="156"/>
        <v>142.8775468070139</v>
      </c>
      <c r="AE191" s="4">
        <f t="shared" si="144"/>
        <v>142.877546807013</v>
      </c>
      <c r="AF191" s="4">
        <f t="shared" si="145"/>
        <v>124.11136948728942</v>
      </c>
    </row>
    <row r="192" spans="1:32" x14ac:dyDescent="0.25">
      <c r="A192">
        <f t="shared" si="146"/>
        <v>28</v>
      </c>
      <c r="B192" s="14" t="s">
        <v>1572</v>
      </c>
      <c r="C192" s="4" t="str">
        <f t="shared" si="147"/>
        <v>135.0184041273574</v>
      </c>
      <c r="D192" s="4">
        <f t="shared" si="126"/>
        <v>135.018404127357</v>
      </c>
      <c r="E192" s="14" t="s">
        <v>1724</v>
      </c>
      <c r="F192" s="4" t="str">
        <f t="shared" si="148"/>
        <v>100.28126816578416</v>
      </c>
      <c r="G192" s="4">
        <f t="shared" si="128"/>
        <v>100.281268165784</v>
      </c>
      <c r="H192" s="14" t="s">
        <v>1876</v>
      </c>
      <c r="I192" s="4" t="str">
        <f t="shared" si="149"/>
        <v>119.04671710530594</v>
      </c>
      <c r="J192" s="4">
        <f t="shared" si="130"/>
        <v>119.04671710530501</v>
      </c>
      <c r="K192" s="14" t="s">
        <v>2028</v>
      </c>
      <c r="L192" s="4" t="str">
        <f t="shared" si="150"/>
        <v>111.47823339987998</v>
      </c>
      <c r="M192" s="4">
        <f t="shared" si="132"/>
        <v>111.478233399879</v>
      </c>
      <c r="N192" s="14" t="s">
        <v>2180</v>
      </c>
      <c r="O192" s="4" t="str">
        <f t="shared" si="151"/>
        <v>148.5780481088053</v>
      </c>
      <c r="P192" s="4">
        <f t="shared" si="134"/>
        <v>148.57804810880501</v>
      </c>
      <c r="Q192" s="14" t="s">
        <v>2332</v>
      </c>
      <c r="R192" s="4" t="str">
        <f t="shared" si="152"/>
        <v>130.44744026355943</v>
      </c>
      <c r="S192" s="4">
        <f t="shared" si="136"/>
        <v>130.447440263559</v>
      </c>
      <c r="T192" s="19" t="s">
        <v>2484</v>
      </c>
      <c r="U192" s="4" t="str">
        <f t="shared" si="153"/>
        <v>124.2104141645073</v>
      </c>
      <c r="V192" s="4">
        <f t="shared" si="138"/>
        <v>124.210414164507</v>
      </c>
      <c r="W192" s="14" t="s">
        <v>2636</v>
      </c>
      <c r="X192" s="4" t="str">
        <f t="shared" si="154"/>
        <v>99.23845007640348</v>
      </c>
      <c r="Y192" s="4">
        <f t="shared" si="140"/>
        <v>99.238450076403396</v>
      </c>
      <c r="Z192" s="19" t="s">
        <v>2788</v>
      </c>
      <c r="AA192" s="4" t="str">
        <f t="shared" si="155"/>
        <v>129.6760196274124</v>
      </c>
      <c r="AB192" s="4">
        <f t="shared" si="142"/>
        <v>129.67601962741199</v>
      </c>
      <c r="AC192" s="14" t="s">
        <v>2940</v>
      </c>
      <c r="AD192" s="4" t="str">
        <f t="shared" si="156"/>
        <v>147.1222595411636</v>
      </c>
      <c r="AE192" s="4">
        <f t="shared" si="144"/>
        <v>147.122259541163</v>
      </c>
      <c r="AF192" s="4">
        <f t="shared" si="145"/>
        <v>124.50972545801744</v>
      </c>
    </row>
    <row r="193" spans="1:32" x14ac:dyDescent="0.25">
      <c r="A193">
        <f t="shared" si="146"/>
        <v>29</v>
      </c>
      <c r="B193" s="14" t="s">
        <v>1573</v>
      </c>
      <c r="C193" s="4" t="str">
        <f t="shared" si="147"/>
        <v>90.73770670972418</v>
      </c>
      <c r="D193" s="4">
        <f t="shared" si="126"/>
        <v>90.737706709724094</v>
      </c>
      <c r="E193" s="14" t="s">
        <v>1725</v>
      </c>
      <c r="F193" s="4" t="str">
        <f t="shared" si="148"/>
        <v>148.97977200463762</v>
      </c>
      <c r="G193" s="4">
        <f t="shared" si="128"/>
        <v>148.979772004637</v>
      </c>
      <c r="H193" s="14" t="s">
        <v>1877</v>
      </c>
      <c r="I193" s="4" t="str">
        <f t="shared" si="149"/>
        <v>117.46084971752248</v>
      </c>
      <c r="J193" s="4">
        <f t="shared" si="130"/>
        <v>117.460849717522</v>
      </c>
      <c r="K193" s="14" t="s">
        <v>2029</v>
      </c>
      <c r="L193" s="4" t="str">
        <f t="shared" si="150"/>
        <v>121.89486785648089</v>
      </c>
      <c r="M193" s="4">
        <f t="shared" si="132"/>
        <v>121.89486785648</v>
      </c>
      <c r="N193" s="14" t="s">
        <v>2181</v>
      </c>
      <c r="O193" s="4" t="str">
        <f t="shared" si="151"/>
        <v>136.41727244017227</v>
      </c>
      <c r="P193" s="4">
        <f t="shared" si="134"/>
        <v>136.41727244017201</v>
      </c>
      <c r="Q193" s="14" t="s">
        <v>2333</v>
      </c>
      <c r="R193" s="4" t="str">
        <f t="shared" si="152"/>
        <v>115.69744606430858</v>
      </c>
      <c r="S193" s="4">
        <f t="shared" si="136"/>
        <v>115.697446064308</v>
      </c>
      <c r="T193" s="19" t="s">
        <v>2485</v>
      </c>
      <c r="U193" s="4" t="str">
        <f t="shared" si="153"/>
        <v>123.71430734340849</v>
      </c>
      <c r="V193" s="4">
        <f t="shared" si="138"/>
        <v>123.714307343408</v>
      </c>
      <c r="W193" s="14" t="s">
        <v>2637</v>
      </c>
      <c r="X193" s="4" t="str">
        <f t="shared" si="154"/>
        <v>140.7226802735109</v>
      </c>
      <c r="Y193" s="4">
        <f t="shared" si="140"/>
        <v>140.72268027351001</v>
      </c>
      <c r="Z193" s="19" t="s">
        <v>2789</v>
      </c>
      <c r="AA193" s="4" t="str">
        <f t="shared" si="155"/>
        <v>130.1290655367286</v>
      </c>
      <c r="AB193" s="4">
        <f t="shared" si="142"/>
        <v>130.12906553672801</v>
      </c>
      <c r="AC193" s="14" t="s">
        <v>2941</v>
      </c>
      <c r="AD193" s="4" t="str">
        <f t="shared" si="156"/>
        <v>142.46822247325073</v>
      </c>
      <c r="AE193" s="4">
        <f t="shared" si="144"/>
        <v>142.46822247324999</v>
      </c>
      <c r="AF193" s="4">
        <f t="shared" si="145"/>
        <v>126.82221904197392</v>
      </c>
    </row>
    <row r="194" spans="1:32" x14ac:dyDescent="0.25">
      <c r="A194">
        <f t="shared" si="146"/>
        <v>30</v>
      </c>
      <c r="B194" s="14" t="s">
        <v>1574</v>
      </c>
      <c r="C194" s="4" t="str">
        <f t="shared" si="147"/>
        <v>137.52292411005826</v>
      </c>
      <c r="D194" s="4">
        <f t="shared" si="126"/>
        <v>137.522924110058</v>
      </c>
      <c r="E194" s="14" t="s">
        <v>1726</v>
      </c>
      <c r="F194" s="4" t="str">
        <f t="shared" si="148"/>
        <v>112.7020670701114</v>
      </c>
      <c r="G194" s="4">
        <f t="shared" si="128"/>
        <v>112.702067070111</v>
      </c>
      <c r="H194" s="14" t="s">
        <v>1878</v>
      </c>
      <c r="I194" s="4" t="str">
        <f t="shared" si="149"/>
        <v>98.76014997159857</v>
      </c>
      <c r="J194" s="4">
        <f t="shared" si="130"/>
        <v>98.760149971598494</v>
      </c>
      <c r="K194" s="14" t="s">
        <v>2030</v>
      </c>
      <c r="L194" s="4" t="str">
        <f t="shared" si="150"/>
        <v>152.47817677991955</v>
      </c>
      <c r="M194" s="4">
        <f t="shared" si="132"/>
        <v>152.47817677991901</v>
      </c>
      <c r="N194" s="14" t="s">
        <v>2182</v>
      </c>
      <c r="O194" s="4" t="str">
        <f t="shared" si="151"/>
        <v>138.81283821276594</v>
      </c>
      <c r="P194" s="4">
        <f t="shared" si="134"/>
        <v>138.812838212765</v>
      </c>
      <c r="Q194" s="14" t="s">
        <v>2334</v>
      </c>
      <c r="R194" s="4" t="str">
        <f t="shared" si="152"/>
        <v>115.40684860010302</v>
      </c>
      <c r="S194" s="4">
        <f t="shared" si="136"/>
        <v>115.406848600103</v>
      </c>
      <c r="T194" s="19" t="s">
        <v>2486</v>
      </c>
      <c r="U194" s="4" t="str">
        <f t="shared" si="153"/>
        <v>106.29322562439964</v>
      </c>
      <c r="V194" s="4">
        <f t="shared" si="138"/>
        <v>106.293225624399</v>
      </c>
      <c r="W194" s="14" t="s">
        <v>2638</v>
      </c>
      <c r="X194" s="4" t="str">
        <f t="shared" si="154"/>
        <v>112.94891101460644</v>
      </c>
      <c r="Y194" s="4">
        <f t="shared" si="140"/>
        <v>112.948911014606</v>
      </c>
      <c r="Z194" s="19" t="s">
        <v>2790</v>
      </c>
      <c r="AA194" s="4" t="str">
        <f t="shared" si="155"/>
        <v>123.54973093517621</v>
      </c>
      <c r="AB194" s="4">
        <f t="shared" si="142"/>
        <v>123.549730935176</v>
      </c>
      <c r="AC194" s="14" t="s">
        <v>2942</v>
      </c>
      <c r="AD194" s="4" t="str">
        <f t="shared" si="156"/>
        <v>143.86567724935108</v>
      </c>
      <c r="AE194" s="4">
        <f t="shared" si="144"/>
        <v>143.86567724935099</v>
      </c>
      <c r="AF194" s="4">
        <f t="shared" si="145"/>
        <v>124.23405495680865</v>
      </c>
    </row>
    <row r="195" spans="1:32" x14ac:dyDescent="0.25">
      <c r="A195">
        <f t="shared" si="146"/>
        <v>31</v>
      </c>
      <c r="B195" s="14" t="s">
        <v>1575</v>
      </c>
      <c r="C195" s="4" t="str">
        <f t="shared" si="147"/>
        <v>30.86910057109248</v>
      </c>
      <c r="D195" s="4">
        <f t="shared" si="126"/>
        <v>30.8691005710924</v>
      </c>
      <c r="E195" s="14" t="s">
        <v>1727</v>
      </c>
      <c r="F195" s="4" t="str">
        <f t="shared" si="148"/>
        <v>123.9007663711931</v>
      </c>
      <c r="G195" s="4">
        <f t="shared" si="128"/>
        <v>123.900766371193</v>
      </c>
      <c r="H195" s="14" t="s">
        <v>1879</v>
      </c>
      <c r="I195" s="4" t="str">
        <f t="shared" si="149"/>
        <v>97.50912137641609</v>
      </c>
      <c r="J195" s="4">
        <f t="shared" si="130"/>
        <v>97.509121376416005</v>
      </c>
      <c r="K195" s="14" t="s">
        <v>2031</v>
      </c>
      <c r="L195" s="4" t="str">
        <f t="shared" si="150"/>
        <v>132.2681847046006</v>
      </c>
      <c r="M195" s="4">
        <f t="shared" si="132"/>
        <v>132.2681847046</v>
      </c>
      <c r="N195" s="14" t="s">
        <v>2183</v>
      </c>
      <c r="O195" s="4" t="str">
        <f t="shared" si="151"/>
        <v>131.5545717828176</v>
      </c>
      <c r="P195" s="4">
        <f t="shared" si="134"/>
        <v>131.55457178281699</v>
      </c>
      <c r="Q195" s="14" t="s">
        <v>2335</v>
      </c>
      <c r="R195" s="4" t="str">
        <f t="shared" si="152"/>
        <v>129.7939112595065</v>
      </c>
      <c r="S195" s="4">
        <f t="shared" si="136"/>
        <v>129.79391125950599</v>
      </c>
      <c r="T195" s="19" t="s">
        <v>2487</v>
      </c>
      <c r="U195" s="4" t="str">
        <f t="shared" si="153"/>
        <v>127.01948864433804</v>
      </c>
      <c r="V195" s="4">
        <f t="shared" si="138"/>
        <v>127.019488644338</v>
      </c>
      <c r="W195" s="14" t="s">
        <v>2639</v>
      </c>
      <c r="X195" s="4" t="str">
        <f t="shared" si="154"/>
        <v>104.26158542976077</v>
      </c>
      <c r="Y195" s="4">
        <f t="shared" si="140"/>
        <v>104.26158542976</v>
      </c>
      <c r="Z195" s="19" t="s">
        <v>2791</v>
      </c>
      <c r="AA195" s="4" t="str">
        <f t="shared" si="155"/>
        <v>92.08438997504213</v>
      </c>
      <c r="AB195" s="4">
        <f t="shared" si="142"/>
        <v>92.0843899750421</v>
      </c>
      <c r="AC195" s="14" t="s">
        <v>2943</v>
      </c>
      <c r="AD195" s="4" t="str">
        <f t="shared" si="156"/>
        <v>144.83241286450894</v>
      </c>
      <c r="AE195" s="4">
        <f t="shared" si="144"/>
        <v>144.832412864508</v>
      </c>
      <c r="AF195" s="4">
        <f t="shared" si="145"/>
        <v>111.40935329792724</v>
      </c>
    </row>
    <row r="196" spans="1:32" x14ac:dyDescent="0.25">
      <c r="A196">
        <f t="shared" si="146"/>
        <v>32</v>
      </c>
      <c r="B196" s="14" t="s">
        <v>1576</v>
      </c>
      <c r="C196" s="4" t="str">
        <f t="shared" si="147"/>
        <v>81.92538027683538</v>
      </c>
      <c r="D196" s="4">
        <f t="shared" si="126"/>
        <v>81.925380276835298</v>
      </c>
      <c r="E196" s="14" t="s">
        <v>1728</v>
      </c>
      <c r="F196" s="4" t="str">
        <f t="shared" si="148"/>
        <v>112.5947274413392</v>
      </c>
      <c r="G196" s="4">
        <f t="shared" si="128"/>
        <v>112.594727441339</v>
      </c>
      <c r="H196" s="14" t="s">
        <v>1880</v>
      </c>
      <c r="I196" s="4" t="str">
        <f t="shared" si="149"/>
        <v>69.02044031383859</v>
      </c>
      <c r="J196" s="4">
        <f t="shared" si="130"/>
        <v>69.020440313838506</v>
      </c>
      <c r="K196" s="14" t="s">
        <v>2032</v>
      </c>
      <c r="L196" s="4" t="str">
        <f t="shared" si="150"/>
        <v>92.21610065853919</v>
      </c>
      <c r="M196" s="4">
        <f t="shared" si="132"/>
        <v>92.216100658539105</v>
      </c>
      <c r="N196" s="14" t="s">
        <v>2184</v>
      </c>
      <c r="O196" s="4" t="str">
        <f t="shared" si="151"/>
        <v>135.21049186206218</v>
      </c>
      <c r="P196" s="4">
        <f t="shared" si="134"/>
        <v>135.21049186206201</v>
      </c>
      <c r="Q196" s="14" t="s">
        <v>2336</v>
      </c>
      <c r="R196" s="4" t="str">
        <f t="shared" si="152"/>
        <v>117.3837291168612</v>
      </c>
      <c r="S196" s="4">
        <f t="shared" si="136"/>
        <v>117.38372911686101</v>
      </c>
      <c r="T196" s="19" t="s">
        <v>2488</v>
      </c>
      <c r="U196" s="4" t="str">
        <f t="shared" si="153"/>
        <v>79.68743159596747</v>
      </c>
      <c r="V196" s="4">
        <f t="shared" si="138"/>
        <v>79.687431595967396</v>
      </c>
      <c r="W196" s="14" t="s">
        <v>2640</v>
      </c>
      <c r="X196" s="4" t="str">
        <f t="shared" si="154"/>
        <v>129.69864031513342</v>
      </c>
      <c r="Y196" s="4">
        <f t="shared" si="140"/>
        <v>129.69864031513299</v>
      </c>
      <c r="Z196" s="19" t="s">
        <v>2792</v>
      </c>
      <c r="AA196" s="4" t="str">
        <f t="shared" si="155"/>
        <v>130.802668048906</v>
      </c>
      <c r="AB196" s="4">
        <f t="shared" si="142"/>
        <v>130.80266804890601</v>
      </c>
      <c r="AC196" s="14" t="s">
        <v>2944</v>
      </c>
      <c r="AD196" s="4" t="str">
        <f t="shared" si="156"/>
        <v>143.20418157849485</v>
      </c>
      <c r="AE196" s="4">
        <f t="shared" si="144"/>
        <v>143.204181578494</v>
      </c>
      <c r="AF196" s="4">
        <f t="shared" si="145"/>
        <v>109.17437912079754</v>
      </c>
    </row>
    <row r="197" spans="1:32" x14ac:dyDescent="0.25">
      <c r="A197">
        <f t="shared" si="146"/>
        <v>33</v>
      </c>
      <c r="B197" s="14" t="s">
        <v>1577</v>
      </c>
      <c r="C197" s="4" t="str">
        <f t="shared" si="147"/>
        <v>160.30905901607912</v>
      </c>
      <c r="D197" s="4">
        <f t="shared" ref="D197:D228" si="157">C197+0</f>
        <v>160.309059016079</v>
      </c>
      <c r="E197" s="14" t="s">
        <v>1729</v>
      </c>
      <c r="F197" s="4" t="str">
        <f t="shared" si="148"/>
        <v>97.13660119708096</v>
      </c>
      <c r="G197" s="4">
        <f t="shared" ref="G197:G228" si="158">F197+0</f>
        <v>97.136601197080907</v>
      </c>
      <c r="H197" s="14" t="s">
        <v>1881</v>
      </c>
      <c r="I197" s="4" t="str">
        <f t="shared" si="149"/>
        <v>49.54153109247911</v>
      </c>
      <c r="J197" s="4">
        <f t="shared" ref="J197:J228" si="159">I197+0</f>
        <v>49.541531092479097</v>
      </c>
      <c r="K197" s="14" t="s">
        <v>2033</v>
      </c>
      <c r="L197" s="4" t="str">
        <f t="shared" si="150"/>
        <v>123.923488920222</v>
      </c>
      <c r="M197" s="4">
        <f t="shared" ref="M197:M228" si="160">L197+0</f>
        <v>123.923488920222</v>
      </c>
      <c r="N197" s="14" t="s">
        <v>2185</v>
      </c>
      <c r="O197" s="4" t="str">
        <f t="shared" si="151"/>
        <v>132.2250546051778</v>
      </c>
      <c r="P197" s="4">
        <f t="shared" ref="P197:P228" si="161">O197+0</f>
        <v>132.22505460517701</v>
      </c>
      <c r="Q197" s="14" t="s">
        <v>2337</v>
      </c>
      <c r="R197" s="4" t="str">
        <f t="shared" si="152"/>
        <v>129.76366068545101</v>
      </c>
      <c r="S197" s="4">
        <f t="shared" ref="S197:S228" si="162">R197+0</f>
        <v>129.76366068545099</v>
      </c>
      <c r="T197" s="19" t="s">
        <v>2489</v>
      </c>
      <c r="U197" s="4" t="str">
        <f t="shared" si="153"/>
        <v>91.62484527280058</v>
      </c>
      <c r="V197" s="4">
        <f t="shared" ref="V197:V228" si="163">U197+0</f>
        <v>91.624845272800499</v>
      </c>
      <c r="W197" s="14" t="s">
        <v>2641</v>
      </c>
      <c r="X197" s="4" t="str">
        <f t="shared" si="154"/>
        <v>81.66028668820232</v>
      </c>
      <c r="Y197" s="4">
        <f t="shared" ref="Y197:Y228" si="164">X197+0</f>
        <v>81.660286688202305</v>
      </c>
      <c r="Z197" s="19" t="s">
        <v>2793</v>
      </c>
      <c r="AA197" s="4" t="str">
        <f t="shared" si="155"/>
        <v>128.39110978490086</v>
      </c>
      <c r="AB197" s="4">
        <f t="shared" ref="AB197:AB228" si="165">AA197+0</f>
        <v>128.39110978490001</v>
      </c>
      <c r="AC197" s="14" t="s">
        <v>2945</v>
      </c>
      <c r="AD197" s="4" t="str">
        <f t="shared" si="156"/>
        <v>142.57833344962683</v>
      </c>
      <c r="AE197" s="4">
        <f t="shared" ref="AE197:AE228" si="166">AD197+0</f>
        <v>142.578333449626</v>
      </c>
      <c r="AF197" s="4">
        <f t="shared" ref="AF197:AF228" si="167">(D197+G197+J197+M197+P197+S197+V197+Y197+AB197+AE197)/10</f>
        <v>113.71539707120178</v>
      </c>
    </row>
    <row r="198" spans="1:32" x14ac:dyDescent="0.25">
      <c r="A198">
        <f t="shared" ref="A198:A229" si="168">A197+1</f>
        <v>34</v>
      </c>
      <c r="B198" s="14" t="s">
        <v>1578</v>
      </c>
      <c r="C198" s="4" t="str">
        <f t="shared" si="147"/>
        <v>56.6312941004644</v>
      </c>
      <c r="D198" s="4">
        <f t="shared" si="157"/>
        <v>56.631294100464402</v>
      </c>
      <c r="E198" s="14" t="s">
        <v>1730</v>
      </c>
      <c r="F198" s="4" t="str">
        <f t="shared" si="148"/>
        <v>93.16585620636027</v>
      </c>
      <c r="G198" s="4">
        <f t="shared" si="158"/>
        <v>93.165856206360203</v>
      </c>
      <c r="H198" s="14" t="s">
        <v>1882</v>
      </c>
      <c r="I198" s="4" t="str">
        <f t="shared" si="149"/>
        <v>38.759417245476776</v>
      </c>
      <c r="J198" s="4">
        <f t="shared" si="159"/>
        <v>38.759417245476698</v>
      </c>
      <c r="K198" s="14" t="s">
        <v>2034</v>
      </c>
      <c r="L198" s="4" t="str">
        <f t="shared" si="150"/>
        <v>121.50151856214181</v>
      </c>
      <c r="M198" s="4">
        <f t="shared" si="160"/>
        <v>121.501518562141</v>
      </c>
      <c r="N198" s="14" t="s">
        <v>2186</v>
      </c>
      <c r="O198" s="4" t="str">
        <f t="shared" si="151"/>
        <v>138.64156663610532</v>
      </c>
      <c r="P198" s="4">
        <f t="shared" si="161"/>
        <v>138.64156663610501</v>
      </c>
      <c r="Q198" s="14" t="s">
        <v>2338</v>
      </c>
      <c r="R198" s="4" t="str">
        <f t="shared" si="152"/>
        <v>131.19287426392063</v>
      </c>
      <c r="S198" s="4">
        <f t="shared" si="162"/>
        <v>131.19287426392</v>
      </c>
      <c r="T198" s="19" t="s">
        <v>2490</v>
      </c>
      <c r="U198" s="4" t="str">
        <f t="shared" si="153"/>
        <v>102.46204415266115</v>
      </c>
      <c r="V198" s="4">
        <f t="shared" si="163"/>
        <v>102.46204415266099</v>
      </c>
      <c r="W198" s="14" t="s">
        <v>2642</v>
      </c>
      <c r="X198" s="4" t="str">
        <f t="shared" si="154"/>
        <v>104.54273240570221</v>
      </c>
      <c r="Y198" s="4">
        <f t="shared" si="164"/>
        <v>104.542732405702</v>
      </c>
      <c r="Z198" s="19" t="s">
        <v>2794</v>
      </c>
      <c r="AA198" s="4" t="str">
        <f t="shared" si="155"/>
        <v>130.18598183586593</v>
      </c>
      <c r="AB198" s="4">
        <f t="shared" si="165"/>
        <v>130.18598183586499</v>
      </c>
      <c r="AC198" s="14" t="s">
        <v>2946</v>
      </c>
      <c r="AD198" s="4" t="str">
        <f t="shared" si="156"/>
        <v>144.65544332175745</v>
      </c>
      <c r="AE198" s="4">
        <f t="shared" si="166"/>
        <v>144.65544332175699</v>
      </c>
      <c r="AF198" s="4">
        <f t="shared" si="167"/>
        <v>106.17387287304523</v>
      </c>
    </row>
    <row r="199" spans="1:32" x14ac:dyDescent="0.25">
      <c r="A199">
        <f t="shared" si="168"/>
        <v>35</v>
      </c>
      <c r="B199" s="14" t="s">
        <v>1579</v>
      </c>
      <c r="C199" s="4" t="str">
        <f t="shared" si="147"/>
        <v>55.80210102925022</v>
      </c>
      <c r="D199" s="4">
        <f t="shared" si="157"/>
        <v>55.802101029250203</v>
      </c>
      <c r="E199" s="14" t="s">
        <v>1731</v>
      </c>
      <c r="F199" s="4" t="str">
        <f t="shared" si="148"/>
        <v>92.67259241946333</v>
      </c>
      <c r="G199" s="4">
        <f t="shared" si="158"/>
        <v>92.6725924194633</v>
      </c>
      <c r="H199" s="14" t="s">
        <v>1883</v>
      </c>
      <c r="I199" s="4" t="str">
        <f t="shared" si="149"/>
        <v>113.43769736362948</v>
      </c>
      <c r="J199" s="4">
        <f t="shared" si="159"/>
        <v>113.437697363629</v>
      </c>
      <c r="K199" s="14" t="s">
        <v>2035</v>
      </c>
      <c r="L199" s="4" t="str">
        <f t="shared" si="150"/>
        <v>164.84493073550007</v>
      </c>
      <c r="M199" s="4">
        <f t="shared" si="160"/>
        <v>164.84493073549999</v>
      </c>
      <c r="N199" s="14" t="s">
        <v>2187</v>
      </c>
      <c r="O199" s="4" t="str">
        <f t="shared" si="151"/>
        <v>145.38456409308176</v>
      </c>
      <c r="P199" s="4">
        <f t="shared" si="161"/>
        <v>145.384564093081</v>
      </c>
      <c r="Q199" s="14" t="s">
        <v>2339</v>
      </c>
      <c r="R199" s="4" t="str">
        <f t="shared" si="152"/>
        <v>116.1507944537447</v>
      </c>
      <c r="S199" s="4">
        <f t="shared" si="162"/>
        <v>116.150794453744</v>
      </c>
      <c r="T199" s="19" t="s">
        <v>2491</v>
      </c>
      <c r="U199" s="4" t="str">
        <f t="shared" si="153"/>
        <v>121.41389898575646</v>
      </c>
      <c r="V199" s="4">
        <f t="shared" si="163"/>
        <v>121.41389898575601</v>
      </c>
      <c r="W199" s="14" t="s">
        <v>2643</v>
      </c>
      <c r="X199" s="4" t="str">
        <f t="shared" si="154"/>
        <v>98.76616078432909</v>
      </c>
      <c r="Y199" s="4">
        <f t="shared" si="164"/>
        <v>98.766160784329003</v>
      </c>
      <c r="Z199" s="19" t="s">
        <v>2795</v>
      </c>
      <c r="AA199" s="4" t="str">
        <f t="shared" si="155"/>
        <v>130.6788918184764</v>
      </c>
      <c r="AB199" s="4">
        <f t="shared" si="165"/>
        <v>130.67889181847599</v>
      </c>
      <c r="AC199" s="14" t="s">
        <v>2947</v>
      </c>
      <c r="AD199" s="4" t="str">
        <f t="shared" si="156"/>
        <v>145.02032364995034</v>
      </c>
      <c r="AE199" s="4">
        <f t="shared" si="166"/>
        <v>145.02032364995</v>
      </c>
      <c r="AF199" s="4">
        <f t="shared" si="167"/>
        <v>118.41719553331782</v>
      </c>
    </row>
    <row r="200" spans="1:32" x14ac:dyDescent="0.25">
      <c r="A200">
        <f t="shared" si="168"/>
        <v>36</v>
      </c>
      <c r="B200" s="14" t="s">
        <v>1580</v>
      </c>
      <c r="C200" s="4" t="str">
        <f t="shared" si="147"/>
        <v>139.02989292107216</v>
      </c>
      <c r="D200" s="4">
        <f t="shared" si="157"/>
        <v>139.02989292107199</v>
      </c>
      <c r="E200" s="14" t="s">
        <v>1732</v>
      </c>
      <c r="F200" s="4" t="str">
        <f t="shared" si="148"/>
        <v>111.6475809615555</v>
      </c>
      <c r="G200" s="4">
        <f t="shared" si="158"/>
        <v>111.64758096155499</v>
      </c>
      <c r="H200" s="14" t="s">
        <v>1884</v>
      </c>
      <c r="I200" s="4" t="str">
        <f t="shared" si="149"/>
        <v>9.624939752184632</v>
      </c>
      <c r="J200" s="4">
        <f t="shared" si="159"/>
        <v>9.6249397521846305</v>
      </c>
      <c r="K200" s="14" t="s">
        <v>2036</v>
      </c>
      <c r="L200" s="4" t="str">
        <f t="shared" si="150"/>
        <v>127.8994212595068</v>
      </c>
      <c r="M200" s="4">
        <f t="shared" si="160"/>
        <v>127.899421259506</v>
      </c>
      <c r="N200" s="14" t="s">
        <v>2188</v>
      </c>
      <c r="O200" s="4" t="str">
        <f t="shared" si="151"/>
        <v>149.34284435753858</v>
      </c>
      <c r="P200" s="4">
        <f t="shared" si="161"/>
        <v>149.34284435753801</v>
      </c>
      <c r="Q200" s="14" t="s">
        <v>2340</v>
      </c>
      <c r="R200" s="4" t="str">
        <f t="shared" si="152"/>
        <v>109.45052619958709</v>
      </c>
      <c r="S200" s="4">
        <f t="shared" si="162"/>
        <v>109.450526199587</v>
      </c>
      <c r="T200" s="19" t="s">
        <v>2492</v>
      </c>
      <c r="U200" s="4" t="str">
        <f t="shared" si="153"/>
        <v>118.01180831902312</v>
      </c>
      <c r="V200" s="4">
        <f t="shared" si="163"/>
        <v>118.011808319023</v>
      </c>
      <c r="W200" s="14" t="s">
        <v>2644</v>
      </c>
      <c r="X200" s="4" t="str">
        <f t="shared" si="154"/>
        <v>99.58648790699228</v>
      </c>
      <c r="Y200" s="4">
        <f t="shared" si="164"/>
        <v>99.586487906992204</v>
      </c>
      <c r="Z200" s="19" t="s">
        <v>2796</v>
      </c>
      <c r="AA200" s="4" t="str">
        <f t="shared" si="155"/>
        <v>143.81371678172016</v>
      </c>
      <c r="AB200" s="4">
        <f t="shared" si="165"/>
        <v>143.81371678171999</v>
      </c>
      <c r="AC200" s="14" t="s">
        <v>2948</v>
      </c>
      <c r="AD200" s="4" t="str">
        <f t="shared" si="156"/>
        <v>148.9082758943206</v>
      </c>
      <c r="AE200" s="4">
        <f t="shared" si="166"/>
        <v>148.90827589432001</v>
      </c>
      <c r="AF200" s="4">
        <f t="shared" si="167"/>
        <v>115.73154943534978</v>
      </c>
    </row>
    <row r="201" spans="1:32" x14ac:dyDescent="0.25">
      <c r="A201">
        <f t="shared" si="168"/>
        <v>37</v>
      </c>
      <c r="B201" s="14" t="s">
        <v>1581</v>
      </c>
      <c r="C201" s="4" t="str">
        <f t="shared" si="147"/>
        <v>135.78160219363323</v>
      </c>
      <c r="D201" s="4">
        <f t="shared" si="157"/>
        <v>135.78160219363301</v>
      </c>
      <c r="E201" s="14" t="s">
        <v>1733</v>
      </c>
      <c r="F201" s="4" t="str">
        <f t="shared" si="148"/>
        <v>86.88782729829028</v>
      </c>
      <c r="G201" s="4">
        <f t="shared" si="158"/>
        <v>86.887827298290205</v>
      </c>
      <c r="H201" s="14" t="s">
        <v>1885</v>
      </c>
      <c r="I201" s="4" t="str">
        <f t="shared" si="149"/>
        <v>59.00024791779673</v>
      </c>
      <c r="J201" s="4">
        <f t="shared" si="159"/>
        <v>59.000247917796699</v>
      </c>
      <c r="K201" s="14" t="s">
        <v>2037</v>
      </c>
      <c r="L201" s="4" t="str">
        <f t="shared" si="150"/>
        <v>98.76845702471037</v>
      </c>
      <c r="M201" s="4">
        <f t="shared" si="160"/>
        <v>98.768457024710301</v>
      </c>
      <c r="N201" s="14" t="s">
        <v>2189</v>
      </c>
      <c r="O201" s="4" t="str">
        <f t="shared" si="151"/>
        <v>149.1542051654975</v>
      </c>
      <c r="P201" s="4">
        <f t="shared" si="161"/>
        <v>149.15420516549699</v>
      </c>
      <c r="Q201" s="14" t="s">
        <v>2341</v>
      </c>
      <c r="R201" s="4" t="str">
        <f t="shared" si="152"/>
        <v>130.74869744975862</v>
      </c>
      <c r="S201" s="4">
        <f t="shared" si="162"/>
        <v>130.748697449758</v>
      </c>
      <c r="T201" s="19" t="s">
        <v>2493</v>
      </c>
      <c r="U201" s="4" t="str">
        <f t="shared" si="153"/>
        <v>103.15253647200296</v>
      </c>
      <c r="V201" s="4">
        <f t="shared" si="163"/>
        <v>103.152536472002</v>
      </c>
      <c r="W201" s="14" t="s">
        <v>2645</v>
      </c>
      <c r="X201" s="4" t="str">
        <f t="shared" si="154"/>
        <v>106.06232136072619</v>
      </c>
      <c r="Y201" s="4">
        <f t="shared" si="164"/>
        <v>106.062321360726</v>
      </c>
      <c r="Z201" s="19" t="s">
        <v>2797</v>
      </c>
      <c r="AA201" s="4" t="str">
        <f t="shared" si="155"/>
        <v>127.322717127421</v>
      </c>
      <c r="AB201" s="4">
        <f t="shared" si="165"/>
        <v>127.322717127421</v>
      </c>
      <c r="AC201" s="14" t="s">
        <v>2949</v>
      </c>
      <c r="AD201" s="4" t="str">
        <f t="shared" si="156"/>
        <v>146.8392582600123</v>
      </c>
      <c r="AE201" s="4">
        <f t="shared" si="166"/>
        <v>146.839258260012</v>
      </c>
      <c r="AF201" s="4">
        <f t="shared" si="167"/>
        <v>114.37178702698461</v>
      </c>
    </row>
    <row r="202" spans="1:32" x14ac:dyDescent="0.25">
      <c r="A202">
        <f t="shared" si="168"/>
        <v>38</v>
      </c>
      <c r="B202" s="14" t="s">
        <v>1582</v>
      </c>
      <c r="C202" s="4" t="str">
        <f t="shared" si="147"/>
        <v>90.80266440513195</v>
      </c>
      <c r="D202" s="4">
        <f t="shared" si="157"/>
        <v>90.802664405131907</v>
      </c>
      <c r="E202" s="14" t="s">
        <v>1734</v>
      </c>
      <c r="F202" s="4" t="str">
        <f t="shared" si="148"/>
        <v>96.28273912639091</v>
      </c>
      <c r="G202" s="4">
        <f t="shared" si="158"/>
        <v>96.282739126390894</v>
      </c>
      <c r="H202" s="14" t="s">
        <v>1886</v>
      </c>
      <c r="I202" s="4" t="str">
        <f t="shared" si="149"/>
        <v>111.43162567607436</v>
      </c>
      <c r="J202" s="4">
        <f t="shared" si="159"/>
        <v>111.43162567607401</v>
      </c>
      <c r="K202" s="14" t="s">
        <v>2038</v>
      </c>
      <c r="L202" s="4" t="str">
        <f t="shared" si="150"/>
        <v>98.87871150195454</v>
      </c>
      <c r="M202" s="4">
        <f t="shared" si="160"/>
        <v>98.878711501954498</v>
      </c>
      <c r="N202" s="14" t="s">
        <v>2190</v>
      </c>
      <c r="O202" s="4" t="str">
        <f t="shared" si="151"/>
        <v>131.75469900790978</v>
      </c>
      <c r="P202" s="4">
        <f t="shared" si="161"/>
        <v>131.75469900790901</v>
      </c>
      <c r="Q202" s="14" t="s">
        <v>2342</v>
      </c>
      <c r="R202" s="4" t="str">
        <f t="shared" si="152"/>
        <v>117.14083299075152</v>
      </c>
      <c r="S202" s="4">
        <f t="shared" si="162"/>
        <v>117.14083299075099</v>
      </c>
      <c r="T202" s="19" t="s">
        <v>2494</v>
      </c>
      <c r="U202" s="4" t="str">
        <f t="shared" si="153"/>
        <v>108.54724744622858</v>
      </c>
      <c r="V202" s="4">
        <f t="shared" si="163"/>
        <v>108.547247446228</v>
      </c>
      <c r="W202" s="14" t="s">
        <v>2646</v>
      </c>
      <c r="X202" s="4" t="str">
        <f t="shared" si="154"/>
        <v>97.58498421442945</v>
      </c>
      <c r="Y202" s="4">
        <f t="shared" si="164"/>
        <v>97.584984214429397</v>
      </c>
      <c r="Z202" s="19" t="s">
        <v>2798</v>
      </c>
      <c r="AA202" s="4" t="str">
        <f t="shared" si="155"/>
        <v>124.87171299971158</v>
      </c>
      <c r="AB202" s="4">
        <f t="shared" si="165"/>
        <v>124.87171299971099</v>
      </c>
      <c r="AC202" s="14" t="s">
        <v>2950</v>
      </c>
      <c r="AD202" s="4" t="str">
        <f t="shared" si="156"/>
        <v>141.7966673541834</v>
      </c>
      <c r="AE202" s="4">
        <f t="shared" si="166"/>
        <v>141.796667354183</v>
      </c>
      <c r="AF202" s="4">
        <f t="shared" si="167"/>
        <v>111.90918847227627</v>
      </c>
    </row>
    <row r="203" spans="1:32" x14ac:dyDescent="0.25">
      <c r="A203">
        <f t="shared" si="168"/>
        <v>39</v>
      </c>
      <c r="B203" s="14" t="s">
        <v>1583</v>
      </c>
      <c r="C203" s="4" t="str">
        <f t="shared" si="147"/>
        <v>80.20129698868239</v>
      </c>
      <c r="D203" s="4">
        <f t="shared" si="157"/>
        <v>80.201296988682302</v>
      </c>
      <c r="E203" s="14" t="s">
        <v>1735</v>
      </c>
      <c r="F203" s="4" t="str">
        <f t="shared" si="148"/>
        <v>113.65771093917469</v>
      </c>
      <c r="G203" s="4">
        <f t="shared" si="158"/>
        <v>113.657710939174</v>
      </c>
      <c r="H203" s="14" t="s">
        <v>1887</v>
      </c>
      <c r="I203" s="4" t="str">
        <f t="shared" si="149"/>
        <v>113.40809293224581</v>
      </c>
      <c r="J203" s="4">
        <f t="shared" si="159"/>
        <v>113.408092932245</v>
      </c>
      <c r="K203" s="14" t="s">
        <v>2039</v>
      </c>
      <c r="L203" s="4" t="str">
        <f t="shared" si="150"/>
        <v>82.68357502141251</v>
      </c>
      <c r="M203" s="4">
        <f t="shared" si="160"/>
        <v>82.683575021412494</v>
      </c>
      <c r="N203" s="14" t="s">
        <v>2191</v>
      </c>
      <c r="O203" s="4" t="str">
        <f t="shared" si="151"/>
        <v>136.45765543432069</v>
      </c>
      <c r="P203" s="4">
        <f t="shared" si="161"/>
        <v>136.45765543432</v>
      </c>
      <c r="Q203" s="14" t="s">
        <v>2343</v>
      </c>
      <c r="R203" s="4" t="str">
        <f t="shared" si="152"/>
        <v>151.52166755002665</v>
      </c>
      <c r="S203" s="4">
        <f t="shared" si="162"/>
        <v>151.521667550026</v>
      </c>
      <c r="T203" s="19" t="s">
        <v>2495</v>
      </c>
      <c r="U203" s="4" t="str">
        <f t="shared" si="153"/>
        <v>118.89912466693869</v>
      </c>
      <c r="V203" s="4">
        <f t="shared" si="163"/>
        <v>118.89912466693799</v>
      </c>
      <c r="W203" s="14" t="s">
        <v>2647</v>
      </c>
      <c r="X203" s="4" t="str">
        <f t="shared" si="154"/>
        <v>63.334520687770954</v>
      </c>
      <c r="Y203" s="4">
        <f t="shared" si="164"/>
        <v>63.334520687770897</v>
      </c>
      <c r="Z203" s="19" t="s">
        <v>2799</v>
      </c>
      <c r="AA203" s="4" t="str">
        <f t="shared" si="155"/>
        <v>130.74280445203811</v>
      </c>
      <c r="AB203" s="4">
        <f t="shared" si="165"/>
        <v>130.742804452038</v>
      </c>
      <c r="AC203" s="14" t="s">
        <v>2951</v>
      </c>
      <c r="AD203" s="4" t="str">
        <f t="shared" si="156"/>
        <v>140.6484363552182</v>
      </c>
      <c r="AE203" s="4">
        <f t="shared" si="166"/>
        <v>140.648436355218</v>
      </c>
      <c r="AF203" s="4">
        <f t="shared" si="167"/>
        <v>113.15548850278246</v>
      </c>
    </row>
    <row r="204" spans="1:32" x14ac:dyDescent="0.25">
      <c r="A204">
        <f t="shared" si="168"/>
        <v>40</v>
      </c>
      <c r="B204" s="14" t="s">
        <v>1584</v>
      </c>
      <c r="C204" s="4" t="str">
        <f t="shared" si="147"/>
        <v>134.46548253183923</v>
      </c>
      <c r="D204" s="4">
        <f t="shared" si="157"/>
        <v>134.465482531839</v>
      </c>
      <c r="E204" s="14" t="s">
        <v>1736</v>
      </c>
      <c r="F204" s="4" t="str">
        <f t="shared" si="148"/>
        <v>113.22514485020207</v>
      </c>
      <c r="G204" s="4">
        <f t="shared" si="158"/>
        <v>113.225144850202</v>
      </c>
      <c r="H204" s="14" t="s">
        <v>1888</v>
      </c>
      <c r="I204" s="4" t="str">
        <f t="shared" si="149"/>
        <v>97.40078524881721</v>
      </c>
      <c r="J204" s="4">
        <f t="shared" si="159"/>
        <v>97.400785248817201</v>
      </c>
      <c r="K204" s="14" t="s">
        <v>2040</v>
      </c>
      <c r="L204" s="4" t="str">
        <f t="shared" si="150"/>
        <v>120.23506209325383</v>
      </c>
      <c r="M204" s="4">
        <f t="shared" si="160"/>
        <v>120.23506209325301</v>
      </c>
      <c r="N204" s="14" t="s">
        <v>2192</v>
      </c>
      <c r="O204" s="4" t="str">
        <f t="shared" si="151"/>
        <v>151.92889285220087</v>
      </c>
      <c r="P204" s="4">
        <f t="shared" si="161"/>
        <v>151.92889285219999</v>
      </c>
      <c r="Q204" s="14" t="s">
        <v>2344</v>
      </c>
      <c r="R204" s="4" t="str">
        <f t="shared" si="152"/>
        <v>87.33228552960165</v>
      </c>
      <c r="S204" s="4">
        <f t="shared" si="162"/>
        <v>87.332285529601606</v>
      </c>
      <c r="T204" s="19" t="s">
        <v>2496</v>
      </c>
      <c r="U204" s="4" t="str">
        <f t="shared" si="153"/>
        <v>89.83826100746046</v>
      </c>
      <c r="V204" s="4">
        <f t="shared" si="163"/>
        <v>89.838261007460403</v>
      </c>
      <c r="W204" s="14" t="s">
        <v>2648</v>
      </c>
      <c r="X204" s="4" t="str">
        <f t="shared" si="154"/>
        <v>99.50909059804964</v>
      </c>
      <c r="Y204" s="4">
        <f t="shared" si="164"/>
        <v>99.509090598049596</v>
      </c>
      <c r="Z204" s="19" t="s">
        <v>2800</v>
      </c>
      <c r="AA204" s="4" t="str">
        <f t="shared" si="155"/>
        <v>130.88659852333285</v>
      </c>
      <c r="AB204" s="4">
        <f t="shared" si="165"/>
        <v>130.886598523332</v>
      </c>
      <c r="AC204" s="14" t="s">
        <v>2952</v>
      </c>
      <c r="AD204" s="4" t="str">
        <f t="shared" si="156"/>
        <v>97.37884911108227</v>
      </c>
      <c r="AE204" s="4">
        <f t="shared" si="166"/>
        <v>97.378849111082204</v>
      </c>
      <c r="AF204" s="4">
        <f t="shared" si="167"/>
        <v>112.22004523458369</v>
      </c>
    </row>
    <row r="205" spans="1:32" x14ac:dyDescent="0.25">
      <c r="A205">
        <f t="shared" si="168"/>
        <v>41</v>
      </c>
      <c r="B205" s="14" t="s">
        <v>1585</v>
      </c>
      <c r="C205" s="4" t="str">
        <f t="shared" si="147"/>
        <v>133.94380277432973</v>
      </c>
      <c r="D205" s="4">
        <f t="shared" si="157"/>
        <v>133.94380277432899</v>
      </c>
      <c r="E205" s="14" t="s">
        <v>1737</v>
      </c>
      <c r="F205" s="4" t="str">
        <f t="shared" si="148"/>
        <v>113.22396062733941</v>
      </c>
      <c r="G205" s="4">
        <f t="shared" si="158"/>
        <v>113.223960627339</v>
      </c>
      <c r="H205" s="14" t="s">
        <v>1889</v>
      </c>
      <c r="I205" s="4" t="str">
        <f t="shared" si="149"/>
        <v>67.49926954983339</v>
      </c>
      <c r="J205" s="4">
        <f t="shared" si="159"/>
        <v>67.499269549833301</v>
      </c>
      <c r="K205" s="14" t="s">
        <v>2041</v>
      </c>
      <c r="L205" s="4" t="str">
        <f t="shared" si="150"/>
        <v>129.0011600531962</v>
      </c>
      <c r="M205" s="4">
        <f t="shared" si="160"/>
        <v>129.001160053196</v>
      </c>
      <c r="N205" s="14" t="s">
        <v>2193</v>
      </c>
      <c r="O205" s="4" t="str">
        <f t="shared" si="151"/>
        <v>150.97077944939065</v>
      </c>
      <c r="P205" s="4">
        <f t="shared" si="161"/>
        <v>150.97077944938999</v>
      </c>
      <c r="Q205" s="14" t="s">
        <v>2345</v>
      </c>
      <c r="R205" s="4" t="str">
        <f t="shared" si="152"/>
        <v>130.8110610384772</v>
      </c>
      <c r="S205" s="4">
        <f t="shared" si="162"/>
        <v>130.81106103847699</v>
      </c>
      <c r="T205" s="19" t="s">
        <v>2497</v>
      </c>
      <c r="U205" s="4" t="str">
        <f t="shared" si="153"/>
        <v>78.58048681372385</v>
      </c>
      <c r="V205" s="4">
        <f t="shared" si="163"/>
        <v>78.580486813723795</v>
      </c>
      <c r="W205" s="14" t="s">
        <v>2649</v>
      </c>
      <c r="X205" s="4" t="str">
        <f t="shared" si="154"/>
        <v>99.39451798743319</v>
      </c>
      <c r="Y205" s="4">
        <f t="shared" si="164"/>
        <v>99.394517987433105</v>
      </c>
      <c r="Z205" s="19" t="s">
        <v>2801</v>
      </c>
      <c r="AA205" s="4" t="str">
        <f t="shared" si="155"/>
        <v>122.76804758116322</v>
      </c>
      <c r="AB205" s="4">
        <f t="shared" si="165"/>
        <v>122.768047581163</v>
      </c>
      <c r="AC205" s="14" t="s">
        <v>2953</v>
      </c>
      <c r="AD205" s="4" t="str">
        <f t="shared" si="156"/>
        <v>124.28985602334008</v>
      </c>
      <c r="AE205" s="4">
        <f t="shared" si="166"/>
        <v>124.28985602333999</v>
      </c>
      <c r="AF205" s="4">
        <f t="shared" si="167"/>
        <v>115.04829418982243</v>
      </c>
    </row>
    <row r="206" spans="1:32" x14ac:dyDescent="0.25">
      <c r="A206">
        <f t="shared" si="168"/>
        <v>42</v>
      </c>
      <c r="B206" s="14" t="s">
        <v>1586</v>
      </c>
      <c r="C206" s="4" t="str">
        <f t="shared" si="147"/>
        <v>89.79013254174119</v>
      </c>
      <c r="D206" s="4">
        <f t="shared" si="157"/>
        <v>89.790132541741102</v>
      </c>
      <c r="E206" s="14" t="s">
        <v>1738</v>
      </c>
      <c r="F206" s="4" t="str">
        <f t="shared" si="148"/>
        <v>126.23487294257784</v>
      </c>
      <c r="G206" s="4">
        <f t="shared" si="158"/>
        <v>126.234872942577</v>
      </c>
      <c r="H206" s="14" t="s">
        <v>1890</v>
      </c>
      <c r="I206" s="4" t="str">
        <f t="shared" si="149"/>
        <v>100.97344164144799</v>
      </c>
      <c r="J206" s="4">
        <f t="shared" si="159"/>
        <v>100.973441641447</v>
      </c>
      <c r="K206" s="14" t="s">
        <v>2042</v>
      </c>
      <c r="L206" s="4" t="str">
        <f t="shared" si="150"/>
        <v>123.00763911392212</v>
      </c>
      <c r="M206" s="4">
        <f t="shared" si="160"/>
        <v>123.007639113922</v>
      </c>
      <c r="N206" s="14" t="s">
        <v>2194</v>
      </c>
      <c r="O206" s="4" t="str">
        <f t="shared" si="151"/>
        <v>131.07769849360267</v>
      </c>
      <c r="P206" s="4">
        <f t="shared" si="161"/>
        <v>131.07769849360201</v>
      </c>
      <c r="Q206" s="14" t="s">
        <v>2346</v>
      </c>
      <c r="R206" s="4" t="str">
        <f t="shared" si="152"/>
        <v>87.65656476820182</v>
      </c>
      <c r="S206" s="4">
        <f t="shared" si="162"/>
        <v>87.656564768201804</v>
      </c>
      <c r="T206" s="19" t="s">
        <v>2498</v>
      </c>
      <c r="U206" s="4" t="str">
        <f t="shared" si="153"/>
        <v>97.58112410947655</v>
      </c>
      <c r="V206" s="4">
        <f t="shared" si="163"/>
        <v>97.581124109476505</v>
      </c>
      <c r="W206" s="14" t="s">
        <v>2650</v>
      </c>
      <c r="X206" s="4" t="str">
        <f t="shared" si="154"/>
        <v>84.63864987944343</v>
      </c>
      <c r="Y206" s="4">
        <f t="shared" si="164"/>
        <v>84.638649879443406</v>
      </c>
      <c r="Z206" s="19" t="s">
        <v>2802</v>
      </c>
      <c r="AA206" s="4" t="str">
        <f t="shared" si="155"/>
        <v>122.1052201270665</v>
      </c>
      <c r="AB206" s="4">
        <f t="shared" si="165"/>
        <v>122.105220127066</v>
      </c>
      <c r="AC206" s="14" t="s">
        <v>2954</v>
      </c>
      <c r="AD206" s="4" t="str">
        <f t="shared" si="156"/>
        <v>125.02288504784356</v>
      </c>
      <c r="AE206" s="4">
        <f t="shared" si="166"/>
        <v>125.022885047843</v>
      </c>
      <c r="AF206" s="4">
        <f t="shared" si="167"/>
        <v>108.80882286653198</v>
      </c>
    </row>
    <row r="207" spans="1:32" x14ac:dyDescent="0.25">
      <c r="A207">
        <f t="shared" si="168"/>
        <v>43</v>
      </c>
      <c r="B207" s="14" t="s">
        <v>1587</v>
      </c>
      <c r="C207" s="4" t="str">
        <f t="shared" ref="C207:C238" si="169">RIGHT(B207,LEN(B207)-4)</f>
        <v>66.48773626609828</v>
      </c>
      <c r="D207" s="4">
        <f t="shared" si="157"/>
        <v>66.487736266098196</v>
      </c>
      <c r="E207" s="14" t="s">
        <v>1739</v>
      </c>
      <c r="F207" s="4" t="str">
        <f t="shared" ref="F207:F238" si="170">RIGHT(E207,LEN(E207)-4)</f>
        <v>113.20417108377416</v>
      </c>
      <c r="G207" s="4">
        <f t="shared" si="158"/>
        <v>113.204171083774</v>
      </c>
      <c r="H207" s="14" t="s">
        <v>1891</v>
      </c>
      <c r="I207" s="4" t="str">
        <f t="shared" ref="I207:I238" si="171">RIGHT(H207,LEN(H207)-4)</f>
        <v>75.46001454043895</v>
      </c>
      <c r="J207" s="4">
        <f t="shared" si="159"/>
        <v>75.460014540438905</v>
      </c>
      <c r="K207" s="14" t="s">
        <v>2043</v>
      </c>
      <c r="L207" s="4" t="str">
        <f t="shared" ref="L207:L238" si="172">RIGHT(K207,LEN(K207)-4)</f>
        <v>121.18201809279672</v>
      </c>
      <c r="M207" s="4">
        <f t="shared" si="160"/>
        <v>121.182018092796</v>
      </c>
      <c r="N207" s="14" t="s">
        <v>2195</v>
      </c>
      <c r="O207" s="4" t="str">
        <f t="shared" ref="O207:O238" si="173">RIGHT(N207,LEN(N207)-4)</f>
        <v>138.72754116089794</v>
      </c>
      <c r="P207" s="4">
        <f t="shared" si="161"/>
        <v>138.727541160897</v>
      </c>
      <c r="Q207" s="14" t="s">
        <v>2347</v>
      </c>
      <c r="R207" s="4" t="str">
        <f t="shared" ref="R207:R238" si="174">RIGHT(Q207,LEN(Q207)-4)</f>
        <v>130.17611663478462</v>
      </c>
      <c r="S207" s="4">
        <f t="shared" si="162"/>
        <v>130.17611663478399</v>
      </c>
      <c r="T207" s="19" t="s">
        <v>2499</v>
      </c>
      <c r="U207" s="4" t="str">
        <f t="shared" ref="U207:U238" si="175">RIGHT(T207,LEN(T207)-4)</f>
        <v>122.03693780320012</v>
      </c>
      <c r="V207" s="4">
        <f t="shared" si="163"/>
        <v>122.0369378032</v>
      </c>
      <c r="W207" s="14" t="s">
        <v>2651</v>
      </c>
      <c r="X207" s="4" t="str">
        <f t="shared" ref="X207:X238" si="176">RIGHT(W207,LEN(W207)-4)</f>
        <v>103.71340353760898</v>
      </c>
      <c r="Y207" s="4">
        <f t="shared" si="164"/>
        <v>103.713403537608</v>
      </c>
      <c r="Z207" s="19" t="s">
        <v>2803</v>
      </c>
      <c r="AA207" s="4" t="str">
        <f t="shared" ref="AA207:AA238" si="177">RIGHT(Z207,LEN(Z207)-4)</f>
        <v>160.2737933338148</v>
      </c>
      <c r="AB207" s="4">
        <f t="shared" si="165"/>
        <v>160.27379333381401</v>
      </c>
      <c r="AC207" s="14" t="s">
        <v>2955</v>
      </c>
      <c r="AD207" s="4" t="str">
        <f t="shared" ref="AD207:AD238" si="178">RIGHT(AC207,LEN(AC207)-4)</f>
        <v>141.27737771296523</v>
      </c>
      <c r="AE207" s="4">
        <f t="shared" si="166"/>
        <v>141.27737771296501</v>
      </c>
      <c r="AF207" s="4">
        <f t="shared" si="167"/>
        <v>117.25391101663752</v>
      </c>
    </row>
    <row r="208" spans="1:32" x14ac:dyDescent="0.25">
      <c r="A208">
        <f t="shared" si="168"/>
        <v>44</v>
      </c>
      <c r="B208" s="14" t="s">
        <v>1588</v>
      </c>
      <c r="C208" s="4" t="str">
        <f t="shared" si="169"/>
        <v>79.29438728927228</v>
      </c>
      <c r="D208" s="4">
        <f t="shared" si="157"/>
        <v>79.294387289272194</v>
      </c>
      <c r="E208" s="14" t="s">
        <v>1740</v>
      </c>
      <c r="F208" s="4" t="str">
        <f t="shared" si="170"/>
        <v>126.19275368278852</v>
      </c>
      <c r="G208" s="4">
        <f t="shared" si="158"/>
        <v>126.19275368278799</v>
      </c>
      <c r="H208" s="14" t="s">
        <v>1892</v>
      </c>
      <c r="I208" s="4" t="str">
        <f t="shared" si="171"/>
        <v>67.19616252413375</v>
      </c>
      <c r="J208" s="4">
        <f t="shared" si="159"/>
        <v>67.196162524133698</v>
      </c>
      <c r="K208" s="14" t="s">
        <v>2044</v>
      </c>
      <c r="L208" s="4" t="str">
        <f t="shared" si="172"/>
        <v>120.07188109289514</v>
      </c>
      <c r="M208" s="4">
        <f t="shared" si="160"/>
        <v>120.071881092895</v>
      </c>
      <c r="N208" s="14" t="s">
        <v>2196</v>
      </c>
      <c r="O208" s="4" t="str">
        <f t="shared" si="173"/>
        <v>149.42576998148027</v>
      </c>
      <c r="P208" s="4">
        <f t="shared" si="161"/>
        <v>149.42576998147999</v>
      </c>
      <c r="Q208" s="14" t="s">
        <v>2348</v>
      </c>
      <c r="R208" s="4" t="str">
        <f t="shared" si="174"/>
        <v>112.15755214997422</v>
      </c>
      <c r="S208" s="4">
        <f t="shared" si="162"/>
        <v>112.15755214997399</v>
      </c>
      <c r="T208" s="19" t="s">
        <v>2500</v>
      </c>
      <c r="U208" s="4" t="str">
        <f t="shared" si="175"/>
        <v>124.07864716080945</v>
      </c>
      <c r="V208" s="4">
        <f t="shared" si="163"/>
        <v>124.078647160809</v>
      </c>
      <c r="W208" s="14" t="s">
        <v>2652</v>
      </c>
      <c r="X208" s="4" t="str">
        <f t="shared" si="176"/>
        <v>104.10781558075425</v>
      </c>
      <c r="Y208" s="4">
        <f t="shared" si="164"/>
        <v>104.10781558075401</v>
      </c>
      <c r="Z208" s="19" t="s">
        <v>2804</v>
      </c>
      <c r="AA208" s="4" t="str">
        <f t="shared" si="177"/>
        <v>130.6647717434886</v>
      </c>
      <c r="AB208" s="4">
        <f t="shared" si="165"/>
        <v>130.66477174348799</v>
      </c>
      <c r="AC208" s="14" t="s">
        <v>2956</v>
      </c>
      <c r="AD208" s="4" t="str">
        <f t="shared" si="178"/>
        <v>142.87177814525305</v>
      </c>
      <c r="AE208" s="4">
        <f t="shared" si="166"/>
        <v>142.87177814525299</v>
      </c>
      <c r="AF208" s="4">
        <f t="shared" si="167"/>
        <v>115.6061519350847</v>
      </c>
    </row>
    <row r="209" spans="1:32" x14ac:dyDescent="0.25">
      <c r="A209">
        <f t="shared" si="168"/>
        <v>45</v>
      </c>
      <c r="B209" s="14" t="s">
        <v>1589</v>
      </c>
      <c r="C209" s="4" t="str">
        <f t="shared" si="169"/>
        <v>92.23648425108861</v>
      </c>
      <c r="D209" s="4">
        <f t="shared" si="157"/>
        <v>92.236484251088598</v>
      </c>
      <c r="E209" s="14" t="s">
        <v>1741</v>
      </c>
      <c r="F209" s="4" t="str">
        <f t="shared" si="170"/>
        <v>112.74128347729648</v>
      </c>
      <c r="G209" s="4">
        <f t="shared" si="158"/>
        <v>112.74128347729599</v>
      </c>
      <c r="H209" s="14" t="s">
        <v>1893</v>
      </c>
      <c r="I209" s="4" t="str">
        <f t="shared" si="171"/>
        <v>49.12862402415783</v>
      </c>
      <c r="J209" s="4">
        <f t="shared" si="159"/>
        <v>49.128624024157801</v>
      </c>
      <c r="K209" s="14" t="s">
        <v>2045</v>
      </c>
      <c r="L209" s="4" t="str">
        <f t="shared" si="172"/>
        <v>138.89714506286657</v>
      </c>
      <c r="M209" s="4">
        <f t="shared" si="160"/>
        <v>138.897145062866</v>
      </c>
      <c r="N209" s="14" t="s">
        <v>2197</v>
      </c>
      <c r="O209" s="4" t="str">
        <f t="shared" si="173"/>
        <v>148.58602460792147</v>
      </c>
      <c r="P209" s="4">
        <f t="shared" si="161"/>
        <v>148.58602460792099</v>
      </c>
      <c r="Q209" s="14" t="s">
        <v>2349</v>
      </c>
      <c r="R209" s="4" t="str">
        <f t="shared" si="174"/>
        <v>131.16328402901834</v>
      </c>
      <c r="S209" s="4">
        <f t="shared" si="162"/>
        <v>131.163284029018</v>
      </c>
      <c r="T209" s="19" t="s">
        <v>2501</v>
      </c>
      <c r="U209" s="4" t="str">
        <f t="shared" si="175"/>
        <v>122.39932905404969</v>
      </c>
      <c r="V209" s="4">
        <f t="shared" si="163"/>
        <v>122.39932905404901</v>
      </c>
      <c r="W209" s="14" t="s">
        <v>2653</v>
      </c>
      <c r="X209" s="4" t="str">
        <f t="shared" si="176"/>
        <v>104.0739046001497</v>
      </c>
      <c r="Y209" s="4">
        <f t="shared" si="164"/>
        <v>104.07390460014901</v>
      </c>
      <c r="Z209" s="19" t="s">
        <v>2805</v>
      </c>
      <c r="AA209" s="4" t="str">
        <f t="shared" si="177"/>
        <v>130.35043537724084</v>
      </c>
      <c r="AB209" s="4">
        <f t="shared" si="165"/>
        <v>130.35043537723999</v>
      </c>
      <c r="AC209" s="14" t="s">
        <v>2957</v>
      </c>
      <c r="AD209" s="4" t="str">
        <f t="shared" si="178"/>
        <v>148.90781637688866</v>
      </c>
      <c r="AE209" s="4">
        <f t="shared" si="166"/>
        <v>148.90781637688801</v>
      </c>
      <c r="AF209" s="4">
        <f t="shared" si="167"/>
        <v>117.84843308606733</v>
      </c>
    </row>
    <row r="210" spans="1:32" x14ac:dyDescent="0.25">
      <c r="A210">
        <f t="shared" si="168"/>
        <v>46</v>
      </c>
      <c r="B210" s="14" t="s">
        <v>1590</v>
      </c>
      <c r="C210" s="4" t="str">
        <f t="shared" si="169"/>
        <v>92.00267736984118</v>
      </c>
      <c r="D210" s="4">
        <f t="shared" si="157"/>
        <v>92.002677369841095</v>
      </c>
      <c r="E210" s="14" t="s">
        <v>1742</v>
      </c>
      <c r="F210" s="4" t="str">
        <f t="shared" si="170"/>
        <v>126.13315700089002</v>
      </c>
      <c r="G210" s="4">
        <f t="shared" si="158"/>
        <v>126.13315700088999</v>
      </c>
      <c r="H210" s="14" t="s">
        <v>1894</v>
      </c>
      <c r="I210" s="4" t="str">
        <f t="shared" si="171"/>
        <v>111.3659032797986</v>
      </c>
      <c r="J210" s="4">
        <f t="shared" si="159"/>
        <v>111.365903279798</v>
      </c>
      <c r="K210" s="14" t="s">
        <v>2046</v>
      </c>
      <c r="L210" s="4" t="str">
        <f t="shared" si="172"/>
        <v>123.03197327773753</v>
      </c>
      <c r="M210" s="4">
        <f t="shared" si="160"/>
        <v>123.03197327773699</v>
      </c>
      <c r="N210" s="14" t="s">
        <v>2198</v>
      </c>
      <c r="O210" s="4" t="str">
        <f t="shared" si="173"/>
        <v>142.1052566390218</v>
      </c>
      <c r="P210" s="4">
        <f t="shared" si="161"/>
        <v>142.10525663902101</v>
      </c>
      <c r="Q210" s="14" t="s">
        <v>2350</v>
      </c>
      <c r="R210" s="4" t="str">
        <f t="shared" si="174"/>
        <v>138.9501443572531</v>
      </c>
      <c r="S210" s="4">
        <f t="shared" si="162"/>
        <v>138.95014435725301</v>
      </c>
      <c r="T210" s="19" t="s">
        <v>2502</v>
      </c>
      <c r="U210" s="4" t="str">
        <f t="shared" si="175"/>
        <v>104.37135912352069</v>
      </c>
      <c r="V210" s="4">
        <f t="shared" si="163"/>
        <v>104.37135912351999</v>
      </c>
      <c r="W210" s="14" t="s">
        <v>2654</v>
      </c>
      <c r="X210" s="4" t="str">
        <f t="shared" si="176"/>
        <v>104.21905750750317</v>
      </c>
      <c r="Y210" s="4">
        <f t="shared" si="164"/>
        <v>104.219057507503</v>
      </c>
      <c r="Z210" s="19" t="s">
        <v>2806</v>
      </c>
      <c r="AA210" s="4" t="str">
        <f t="shared" si="177"/>
        <v>110.33617805219005</v>
      </c>
      <c r="AB210" s="4">
        <f t="shared" si="165"/>
        <v>110.33617805218999</v>
      </c>
      <c r="AC210" s="14" t="s">
        <v>2958</v>
      </c>
      <c r="AD210" s="4" t="str">
        <f t="shared" si="178"/>
        <v>148.0445759097042</v>
      </c>
      <c r="AE210" s="4">
        <f t="shared" si="166"/>
        <v>148.04457590970401</v>
      </c>
      <c r="AF210" s="4">
        <f t="shared" si="167"/>
        <v>120.05602825174569</v>
      </c>
    </row>
    <row r="211" spans="1:32" x14ac:dyDescent="0.25">
      <c r="A211">
        <f t="shared" si="168"/>
        <v>47</v>
      </c>
      <c r="B211" s="14" t="s">
        <v>1591</v>
      </c>
      <c r="C211" s="4" t="str">
        <f t="shared" si="169"/>
        <v>4.38121559235186</v>
      </c>
      <c r="D211" s="4">
        <f t="shared" si="157"/>
        <v>4.3812155923518601</v>
      </c>
      <c r="E211" s="14" t="s">
        <v>1743</v>
      </c>
      <c r="F211" s="4" t="str">
        <f t="shared" si="170"/>
        <v>113.48606618150889</v>
      </c>
      <c r="G211" s="4">
        <f t="shared" si="158"/>
        <v>113.48606618150799</v>
      </c>
      <c r="H211" s="14" t="s">
        <v>1895</v>
      </c>
      <c r="I211" s="4" t="str">
        <f t="shared" si="171"/>
        <v>112.18000834365013</v>
      </c>
      <c r="J211" s="4">
        <f t="shared" si="159"/>
        <v>112.18000834365</v>
      </c>
      <c r="K211" s="14" t="s">
        <v>2047</v>
      </c>
      <c r="L211" s="4" t="str">
        <f t="shared" si="172"/>
        <v>122.48122179550485</v>
      </c>
      <c r="M211" s="4">
        <f t="shared" si="160"/>
        <v>122.481221795504</v>
      </c>
      <c r="N211" s="14" t="s">
        <v>2199</v>
      </c>
      <c r="O211" s="4" t="str">
        <f t="shared" si="173"/>
        <v>132.8445509070739</v>
      </c>
      <c r="P211" s="4">
        <f t="shared" si="161"/>
        <v>132.844550907073</v>
      </c>
      <c r="Q211" s="14" t="s">
        <v>2351</v>
      </c>
      <c r="R211" s="4" t="str">
        <f t="shared" si="174"/>
        <v>151.62762458910856</v>
      </c>
      <c r="S211" s="4">
        <f t="shared" si="162"/>
        <v>151.627624589108</v>
      </c>
      <c r="T211" s="19" t="s">
        <v>2503</v>
      </c>
      <c r="U211" s="4" t="str">
        <f t="shared" si="175"/>
        <v>123.55210870334233</v>
      </c>
      <c r="V211" s="4">
        <f t="shared" si="163"/>
        <v>123.552108703342</v>
      </c>
      <c r="W211" s="14" t="s">
        <v>2655</v>
      </c>
      <c r="X211" s="4" t="str">
        <f t="shared" si="176"/>
        <v>134.88077933849067</v>
      </c>
      <c r="Y211" s="4">
        <f t="shared" si="164"/>
        <v>134.88077933848999</v>
      </c>
      <c r="Z211" s="19" t="s">
        <v>2807</v>
      </c>
      <c r="AA211" s="4" t="str">
        <f t="shared" si="177"/>
        <v>129.90758068006124</v>
      </c>
      <c r="AB211" s="4">
        <f t="shared" si="165"/>
        <v>129.90758068006099</v>
      </c>
      <c r="AC211" s="14" t="s">
        <v>2959</v>
      </c>
      <c r="AD211" s="4" t="str">
        <f t="shared" si="178"/>
        <v>125.19804529450184</v>
      </c>
      <c r="AE211" s="4">
        <f t="shared" si="166"/>
        <v>125.198045294501</v>
      </c>
      <c r="AF211" s="4">
        <f t="shared" si="167"/>
        <v>115.05392014255889</v>
      </c>
    </row>
    <row r="212" spans="1:32" x14ac:dyDescent="0.25">
      <c r="A212">
        <f t="shared" si="168"/>
        <v>48</v>
      </c>
      <c r="B212" s="14" t="s">
        <v>1592</v>
      </c>
      <c r="C212" s="4" t="str">
        <f t="shared" si="169"/>
        <v>82.65558317471717</v>
      </c>
      <c r="D212" s="4">
        <f t="shared" si="157"/>
        <v>82.655583174717094</v>
      </c>
      <c r="E212" s="14" t="s">
        <v>1744</v>
      </c>
      <c r="F212" s="4" t="str">
        <f t="shared" si="170"/>
        <v>115.76886359301147</v>
      </c>
      <c r="G212" s="4">
        <f t="shared" si="158"/>
        <v>115.76886359301101</v>
      </c>
      <c r="H212" s="14" t="s">
        <v>1896</v>
      </c>
      <c r="I212" s="4" t="str">
        <f t="shared" si="171"/>
        <v>14.862018809774264</v>
      </c>
      <c r="J212" s="4">
        <f t="shared" si="159"/>
        <v>14.862018809774201</v>
      </c>
      <c r="K212" s="14" t="s">
        <v>2048</v>
      </c>
      <c r="L212" s="4" t="str">
        <f t="shared" si="172"/>
        <v>126.75650648614439</v>
      </c>
      <c r="M212" s="4">
        <f t="shared" si="160"/>
        <v>126.756506486144</v>
      </c>
      <c r="N212" s="14" t="s">
        <v>2200</v>
      </c>
      <c r="O212" s="4" t="str">
        <f t="shared" si="173"/>
        <v>150.8423116328428</v>
      </c>
      <c r="P212" s="4">
        <f t="shared" si="161"/>
        <v>150.84231163284201</v>
      </c>
      <c r="Q212" s="14" t="s">
        <v>2352</v>
      </c>
      <c r="R212" s="4" t="str">
        <f t="shared" si="174"/>
        <v>136.87350810706604</v>
      </c>
      <c r="S212" s="4">
        <f t="shared" si="162"/>
        <v>136.87350810706599</v>
      </c>
      <c r="T212" s="19" t="s">
        <v>2504</v>
      </c>
      <c r="U212" s="4" t="str">
        <f t="shared" si="175"/>
        <v>122.35257066094596</v>
      </c>
      <c r="V212" s="4">
        <f t="shared" si="163"/>
        <v>122.35257066094501</v>
      </c>
      <c r="W212" s="14" t="s">
        <v>2656</v>
      </c>
      <c r="X212" s="4" t="str">
        <f t="shared" si="176"/>
        <v>104.46426638209117</v>
      </c>
      <c r="Y212" s="4">
        <f t="shared" si="164"/>
        <v>104.464266382091</v>
      </c>
      <c r="Z212" s="19" t="s">
        <v>2808</v>
      </c>
      <c r="AA212" s="4" t="str">
        <f t="shared" si="177"/>
        <v>93.39746149175356</v>
      </c>
      <c r="AB212" s="4">
        <f t="shared" si="165"/>
        <v>93.397461491753504</v>
      </c>
      <c r="AC212" s="14" t="s">
        <v>2960</v>
      </c>
      <c r="AD212" s="4" t="str">
        <f t="shared" si="178"/>
        <v>124.70133217579482</v>
      </c>
      <c r="AE212" s="4">
        <f t="shared" si="166"/>
        <v>124.70133217579399</v>
      </c>
      <c r="AF212" s="4">
        <f t="shared" si="167"/>
        <v>107.26744225141378</v>
      </c>
    </row>
    <row r="213" spans="1:32" x14ac:dyDescent="0.25">
      <c r="A213">
        <f t="shared" si="168"/>
        <v>49</v>
      </c>
      <c r="B213" s="14" t="s">
        <v>1593</v>
      </c>
      <c r="C213" s="4" t="str">
        <f t="shared" si="169"/>
        <v>119.13034396387926</v>
      </c>
      <c r="D213" s="4">
        <f t="shared" si="157"/>
        <v>119.130343963879</v>
      </c>
      <c r="E213" s="14" t="s">
        <v>1745</v>
      </c>
      <c r="F213" s="4" t="str">
        <f t="shared" si="170"/>
        <v>113.95441891460192</v>
      </c>
      <c r="G213" s="4">
        <f t="shared" si="158"/>
        <v>113.95441891460101</v>
      </c>
      <c r="H213" s="14" t="s">
        <v>1897</v>
      </c>
      <c r="I213" s="4" t="str">
        <f t="shared" si="171"/>
        <v>117.7172148106546</v>
      </c>
      <c r="J213" s="4">
        <f t="shared" si="159"/>
        <v>117.717214810654</v>
      </c>
      <c r="K213" s="14" t="s">
        <v>2049</v>
      </c>
      <c r="L213" s="4" t="str">
        <f t="shared" si="172"/>
        <v>145.89286513249863</v>
      </c>
      <c r="M213" s="4">
        <f t="shared" si="160"/>
        <v>145.892865132498</v>
      </c>
      <c r="N213" s="14" t="s">
        <v>2201</v>
      </c>
      <c r="O213" s="4" t="str">
        <f t="shared" si="173"/>
        <v>161.51508681347985</v>
      </c>
      <c r="P213" s="4">
        <f t="shared" si="161"/>
        <v>161.515086813479</v>
      </c>
      <c r="Q213" s="14" t="s">
        <v>2353</v>
      </c>
      <c r="R213" s="4" t="str">
        <f t="shared" si="174"/>
        <v>151.30527788857293</v>
      </c>
      <c r="S213" s="4">
        <f t="shared" si="162"/>
        <v>151.30527788857199</v>
      </c>
      <c r="T213" s="19" t="s">
        <v>2505</v>
      </c>
      <c r="U213" s="4" t="str">
        <f t="shared" si="175"/>
        <v>117.9435522374309</v>
      </c>
      <c r="V213" s="4">
        <f t="shared" si="163"/>
        <v>117.94355223743</v>
      </c>
      <c r="W213" s="14" t="s">
        <v>2657</v>
      </c>
      <c r="X213" s="4" t="str">
        <f t="shared" si="176"/>
        <v>130.34347102846317</v>
      </c>
      <c r="Y213" s="4">
        <f t="shared" si="164"/>
        <v>130.343471028463</v>
      </c>
      <c r="Z213" s="19" t="s">
        <v>2809</v>
      </c>
      <c r="AA213" s="4" t="str">
        <f t="shared" si="177"/>
        <v>145.04305299815664</v>
      </c>
      <c r="AB213" s="4">
        <f t="shared" si="165"/>
        <v>145.04305299815601</v>
      </c>
      <c r="AC213" s="14" t="s">
        <v>2961</v>
      </c>
      <c r="AD213" s="4" t="str">
        <f t="shared" si="178"/>
        <v>126.13942694299098</v>
      </c>
      <c r="AE213" s="4">
        <f t="shared" si="166"/>
        <v>126.13942694299</v>
      </c>
      <c r="AF213" s="4">
        <f t="shared" si="167"/>
        <v>132.89847107307219</v>
      </c>
    </row>
    <row r="214" spans="1:32" x14ac:dyDescent="0.25">
      <c r="A214">
        <f t="shared" si="168"/>
        <v>50</v>
      </c>
      <c r="B214" s="14" t="s">
        <v>1594</v>
      </c>
      <c r="C214" s="4" t="str">
        <f t="shared" si="169"/>
        <v>82.25445141262568</v>
      </c>
      <c r="D214" s="4">
        <f t="shared" si="157"/>
        <v>82.254451412625599</v>
      </c>
      <c r="E214" s="14" t="s">
        <v>1746</v>
      </c>
      <c r="F214" s="4" t="str">
        <f t="shared" si="170"/>
        <v>99.09167407869623</v>
      </c>
      <c r="G214" s="4">
        <f t="shared" si="158"/>
        <v>99.091674078696201</v>
      </c>
      <c r="H214" s="14" t="s">
        <v>1898</v>
      </c>
      <c r="I214" s="4" t="str">
        <f t="shared" si="171"/>
        <v>82.19430360419949</v>
      </c>
      <c r="J214" s="4">
        <f t="shared" si="159"/>
        <v>82.194303604199405</v>
      </c>
      <c r="K214" s="14" t="s">
        <v>2050</v>
      </c>
      <c r="L214" s="4" t="str">
        <f t="shared" si="172"/>
        <v>125.80104391532035</v>
      </c>
      <c r="M214" s="4">
        <f t="shared" si="160"/>
        <v>125.80104391531999</v>
      </c>
      <c r="N214" s="14" t="s">
        <v>2202</v>
      </c>
      <c r="O214" s="4" t="str">
        <f t="shared" si="173"/>
        <v>138.2184426987459</v>
      </c>
      <c r="P214" s="4">
        <f t="shared" si="161"/>
        <v>138.21844269874501</v>
      </c>
      <c r="Q214" s="14" t="s">
        <v>2354</v>
      </c>
      <c r="R214" s="4" t="str">
        <f t="shared" si="174"/>
        <v>151.5207995192433</v>
      </c>
      <c r="S214" s="4">
        <f t="shared" si="162"/>
        <v>151.52079951924301</v>
      </c>
      <c r="T214" s="19" t="s">
        <v>2506</v>
      </c>
      <c r="U214" s="4" t="str">
        <f t="shared" si="175"/>
        <v>90.08098064130428</v>
      </c>
      <c r="V214" s="4">
        <f t="shared" si="163"/>
        <v>90.080980641304194</v>
      </c>
      <c r="W214" s="14" t="s">
        <v>2658</v>
      </c>
      <c r="X214" s="4" t="str">
        <f t="shared" si="176"/>
        <v>137.87463969557837</v>
      </c>
      <c r="Y214" s="4">
        <f t="shared" si="164"/>
        <v>137.874639695578</v>
      </c>
      <c r="Z214" s="19" t="s">
        <v>2810</v>
      </c>
      <c r="AA214" s="4" t="str">
        <f t="shared" si="177"/>
        <v>95.67401387406478</v>
      </c>
      <c r="AB214" s="4">
        <f t="shared" si="165"/>
        <v>95.674013874064698</v>
      </c>
      <c r="AC214" s="14" t="s">
        <v>2962</v>
      </c>
      <c r="AD214" s="4" t="str">
        <f t="shared" si="178"/>
        <v>124.75512827490655</v>
      </c>
      <c r="AE214" s="4">
        <f t="shared" si="166"/>
        <v>124.755128274906</v>
      </c>
      <c r="AF214" s="4">
        <f t="shared" si="167"/>
        <v>112.74654777146823</v>
      </c>
    </row>
    <row r="215" spans="1:32" x14ac:dyDescent="0.25">
      <c r="A215">
        <f t="shared" si="168"/>
        <v>51</v>
      </c>
      <c r="B215" s="14" t="s">
        <v>1595</v>
      </c>
      <c r="C215" s="4" t="str">
        <f t="shared" si="169"/>
        <v>90.82202448606175</v>
      </c>
      <c r="D215" s="4">
        <f t="shared" si="157"/>
        <v>90.822024486061693</v>
      </c>
      <c r="E215" s="14" t="s">
        <v>1747</v>
      </c>
      <c r="F215" s="4" t="str">
        <f t="shared" si="170"/>
        <v>124.9788606663931</v>
      </c>
      <c r="G215" s="4">
        <f t="shared" si="158"/>
        <v>124.978860666393</v>
      </c>
      <c r="H215" s="14" t="s">
        <v>1899</v>
      </c>
      <c r="I215" s="4" t="str">
        <f t="shared" si="171"/>
        <v>105.98526199255171</v>
      </c>
      <c r="J215" s="4">
        <f t="shared" si="159"/>
        <v>105.985261992551</v>
      </c>
      <c r="K215" s="14" t="s">
        <v>2051</v>
      </c>
      <c r="L215" s="4" t="str">
        <f t="shared" si="172"/>
        <v>123.64393377669255</v>
      </c>
      <c r="M215" s="4">
        <f t="shared" si="160"/>
        <v>123.64393377669199</v>
      </c>
      <c r="N215" s="14" t="s">
        <v>2203</v>
      </c>
      <c r="O215" s="4" t="str">
        <f t="shared" si="173"/>
        <v>171.92466553606798</v>
      </c>
      <c r="P215" s="4">
        <f t="shared" si="161"/>
        <v>171.92466553606701</v>
      </c>
      <c r="Q215" s="14" t="s">
        <v>2355</v>
      </c>
      <c r="R215" s="4" t="str">
        <f t="shared" si="174"/>
        <v>171.73511921277864</v>
      </c>
      <c r="S215" s="4">
        <f t="shared" si="162"/>
        <v>171.73511921277799</v>
      </c>
      <c r="T215" s="19" t="s">
        <v>2507</v>
      </c>
      <c r="U215" s="4" t="str">
        <f t="shared" si="175"/>
        <v>121.49985633089102</v>
      </c>
      <c r="V215" s="4">
        <f t="shared" si="163"/>
        <v>121.49985633089101</v>
      </c>
      <c r="W215" s="14" t="s">
        <v>2659</v>
      </c>
      <c r="X215" s="4" t="str">
        <f t="shared" si="176"/>
        <v>105.78780065747327</v>
      </c>
      <c r="Y215" s="4">
        <f t="shared" si="164"/>
        <v>105.787800657473</v>
      </c>
      <c r="Z215" s="19" t="s">
        <v>2811</v>
      </c>
      <c r="AA215" s="4" t="str">
        <f t="shared" si="177"/>
        <v>91.41481744135054</v>
      </c>
      <c r="AB215" s="4">
        <f t="shared" si="165"/>
        <v>91.414817441350493</v>
      </c>
      <c r="AC215" s="14" t="s">
        <v>2963</v>
      </c>
      <c r="AD215" s="4" t="str">
        <f t="shared" si="178"/>
        <v>124.87073463954998</v>
      </c>
      <c r="AE215" s="4">
        <f t="shared" si="166"/>
        <v>124.870734639549</v>
      </c>
      <c r="AF215" s="4">
        <f t="shared" si="167"/>
        <v>123.26630747398062</v>
      </c>
    </row>
    <row r="216" spans="1:32" x14ac:dyDescent="0.25">
      <c r="A216">
        <f t="shared" si="168"/>
        <v>52</v>
      </c>
      <c r="B216" s="14" t="s">
        <v>1596</v>
      </c>
      <c r="C216" s="4" t="str">
        <f t="shared" si="169"/>
        <v>90.90274199372871</v>
      </c>
      <c r="D216" s="4">
        <f t="shared" si="157"/>
        <v>90.902741993728696</v>
      </c>
      <c r="E216" s="14" t="s">
        <v>1748</v>
      </c>
      <c r="F216" s="4" t="str">
        <f t="shared" si="170"/>
        <v>118.2194267161845</v>
      </c>
      <c r="G216" s="4">
        <f t="shared" si="158"/>
        <v>118.219426716184</v>
      </c>
      <c r="H216" s="14" t="s">
        <v>1900</v>
      </c>
      <c r="I216" s="4" t="str">
        <f t="shared" si="171"/>
        <v>19.755612635234318</v>
      </c>
      <c r="J216" s="4">
        <f t="shared" si="159"/>
        <v>19.7556126352343</v>
      </c>
      <c r="K216" s="14" t="s">
        <v>2052</v>
      </c>
      <c r="L216" s="4" t="str">
        <f t="shared" si="172"/>
        <v>121.95244234535684</v>
      </c>
      <c r="M216" s="4">
        <f t="shared" si="160"/>
        <v>121.952442345356</v>
      </c>
      <c r="N216" s="14" t="s">
        <v>2204</v>
      </c>
      <c r="O216" s="4" t="str">
        <f t="shared" si="173"/>
        <v>160.23470555273536</v>
      </c>
      <c r="P216" s="4">
        <f t="shared" si="161"/>
        <v>160.23470555273499</v>
      </c>
      <c r="Q216" s="14" t="s">
        <v>2356</v>
      </c>
      <c r="R216" s="4" t="str">
        <f t="shared" si="174"/>
        <v>151.0974586669533</v>
      </c>
      <c r="S216" s="4">
        <f t="shared" si="162"/>
        <v>151.097458666953</v>
      </c>
      <c r="T216" s="19" t="s">
        <v>2508</v>
      </c>
      <c r="U216" s="4" t="str">
        <f t="shared" si="175"/>
        <v>123.35425010489438</v>
      </c>
      <c r="V216" s="4">
        <f t="shared" si="163"/>
        <v>123.35425010489401</v>
      </c>
      <c r="W216" s="14" t="s">
        <v>2660</v>
      </c>
      <c r="X216" s="4" t="str">
        <f t="shared" si="176"/>
        <v>103.45638682476577</v>
      </c>
      <c r="Y216" s="4">
        <f t="shared" si="164"/>
        <v>103.456386824765</v>
      </c>
      <c r="Z216" s="19" t="s">
        <v>2812</v>
      </c>
      <c r="AA216" s="4" t="str">
        <f t="shared" si="177"/>
        <v>93.91909334029812</v>
      </c>
      <c r="AB216" s="4">
        <f t="shared" si="165"/>
        <v>93.919093340298105</v>
      </c>
      <c r="AC216" s="14" t="s">
        <v>2964</v>
      </c>
      <c r="AD216" s="4" t="str">
        <f t="shared" si="178"/>
        <v>123.60642299911822</v>
      </c>
      <c r="AE216" s="4">
        <f t="shared" si="166"/>
        <v>123.606422999118</v>
      </c>
      <c r="AF216" s="4">
        <f t="shared" si="167"/>
        <v>110.64985411792661</v>
      </c>
    </row>
    <row r="217" spans="1:32" x14ac:dyDescent="0.25">
      <c r="A217">
        <f t="shared" si="168"/>
        <v>53</v>
      </c>
      <c r="B217" s="14" t="s">
        <v>1597</v>
      </c>
      <c r="C217" s="4" t="str">
        <f t="shared" si="169"/>
        <v>133.81894224852445</v>
      </c>
      <c r="D217" s="4">
        <f t="shared" si="157"/>
        <v>133.818942248524</v>
      </c>
      <c r="E217" s="14" t="s">
        <v>1749</v>
      </c>
      <c r="F217" s="4" t="str">
        <f t="shared" si="170"/>
        <v>116.74338428673498</v>
      </c>
      <c r="G217" s="4">
        <f t="shared" si="158"/>
        <v>116.743384286734</v>
      </c>
      <c r="H217" s="14" t="s">
        <v>1901</v>
      </c>
      <c r="I217" s="4" t="str">
        <f t="shared" si="171"/>
        <v>9.546820209917815</v>
      </c>
      <c r="J217" s="4">
        <f t="shared" si="159"/>
        <v>9.5468202099178097</v>
      </c>
      <c r="K217" s="14" t="s">
        <v>2053</v>
      </c>
      <c r="L217" s="4" t="str">
        <f t="shared" si="172"/>
        <v>124.60517228187851</v>
      </c>
      <c r="M217" s="4">
        <f t="shared" si="160"/>
        <v>124.605172281878</v>
      </c>
      <c r="N217" s="14" t="s">
        <v>2205</v>
      </c>
      <c r="O217" s="4" t="str">
        <f t="shared" si="173"/>
        <v>149.6339249275661</v>
      </c>
      <c r="P217" s="4">
        <f t="shared" si="161"/>
        <v>149.633924927566</v>
      </c>
      <c r="Q217" s="14" t="s">
        <v>2357</v>
      </c>
      <c r="R217" s="4" t="str">
        <f t="shared" si="174"/>
        <v>115.17386716755482</v>
      </c>
      <c r="S217" s="4">
        <f t="shared" si="162"/>
        <v>115.17386716755399</v>
      </c>
      <c r="T217" s="19" t="s">
        <v>2509</v>
      </c>
      <c r="U217" s="4" t="str">
        <f t="shared" si="175"/>
        <v>117.97088627248634</v>
      </c>
      <c r="V217" s="4">
        <f t="shared" si="163"/>
        <v>117.970886272486</v>
      </c>
      <c r="W217" s="14" t="s">
        <v>2661</v>
      </c>
      <c r="X217" s="4" t="str">
        <f t="shared" si="176"/>
        <v>151.49342686542462</v>
      </c>
      <c r="Y217" s="4">
        <f t="shared" si="164"/>
        <v>151.493426865424</v>
      </c>
      <c r="Z217" s="19" t="s">
        <v>2813</v>
      </c>
      <c r="AA217" s="4" t="str">
        <f t="shared" si="177"/>
        <v>93.12674077118483</v>
      </c>
      <c r="AB217" s="4">
        <f t="shared" si="165"/>
        <v>93.126740771184799</v>
      </c>
      <c r="AC217" s="14" t="s">
        <v>2965</v>
      </c>
      <c r="AD217" s="4" t="str">
        <f t="shared" si="178"/>
        <v>141.53666715253058</v>
      </c>
      <c r="AE217" s="4">
        <f t="shared" si="166"/>
        <v>141.53666715252999</v>
      </c>
      <c r="AF217" s="4">
        <f t="shared" si="167"/>
        <v>115.36498321837988</v>
      </c>
    </row>
    <row r="218" spans="1:32" x14ac:dyDescent="0.25">
      <c r="A218">
        <f t="shared" si="168"/>
        <v>54</v>
      </c>
      <c r="B218" s="14" t="s">
        <v>1598</v>
      </c>
      <c r="C218" s="4" t="str">
        <f t="shared" si="169"/>
        <v>135.5974134910876</v>
      </c>
      <c r="D218" s="4">
        <f t="shared" si="157"/>
        <v>135.597413491087</v>
      </c>
      <c r="E218" s="14" t="s">
        <v>1750</v>
      </c>
      <c r="F218" s="4" t="str">
        <f t="shared" si="170"/>
        <v>127.618297119083</v>
      </c>
      <c r="G218" s="4">
        <f t="shared" si="158"/>
        <v>127.618297119083</v>
      </c>
      <c r="H218" s="14" t="s">
        <v>1902</v>
      </c>
      <c r="I218" s="4" t="str">
        <f t="shared" si="171"/>
        <v>98.0192420629445</v>
      </c>
      <c r="J218" s="4">
        <f t="shared" si="159"/>
        <v>98.0192420629445</v>
      </c>
      <c r="K218" s="14" t="s">
        <v>2054</v>
      </c>
      <c r="L218" s="4" t="str">
        <f t="shared" si="172"/>
        <v>144.27656211979865</v>
      </c>
      <c r="M218" s="4">
        <f t="shared" si="160"/>
        <v>144.276562119798</v>
      </c>
      <c r="N218" s="14" t="s">
        <v>2206</v>
      </c>
      <c r="O218" s="4" t="str">
        <f t="shared" si="173"/>
        <v>137.80977952284022</v>
      </c>
      <c r="P218" s="4">
        <f t="shared" si="161"/>
        <v>137.80977952283999</v>
      </c>
      <c r="Q218" s="14" t="s">
        <v>2358</v>
      </c>
      <c r="R218" s="4" t="str">
        <f t="shared" si="174"/>
        <v>108.41450554164021</v>
      </c>
      <c r="S218" s="4">
        <f t="shared" si="162"/>
        <v>108.41450554164</v>
      </c>
      <c r="T218" s="19" t="s">
        <v>2510</v>
      </c>
      <c r="U218" s="4" t="str">
        <f t="shared" si="175"/>
        <v>121.86566431215127</v>
      </c>
      <c r="V218" s="4">
        <f t="shared" si="163"/>
        <v>121.865664312151</v>
      </c>
      <c r="W218" s="14" t="s">
        <v>2662</v>
      </c>
      <c r="X218" s="4" t="str">
        <f t="shared" si="176"/>
        <v>139.01528776974857</v>
      </c>
      <c r="Y218" s="4">
        <f t="shared" si="164"/>
        <v>139.015287769748</v>
      </c>
      <c r="Z218" s="19" t="s">
        <v>2814</v>
      </c>
      <c r="AA218" s="4" t="str">
        <f t="shared" si="177"/>
        <v>93.9108929257437</v>
      </c>
      <c r="AB218" s="4">
        <f t="shared" si="165"/>
        <v>93.910892925743696</v>
      </c>
      <c r="AC218" s="14" t="s">
        <v>2966</v>
      </c>
      <c r="AD218" s="4" t="str">
        <f t="shared" si="178"/>
        <v>147.5693456120138</v>
      </c>
      <c r="AE218" s="4">
        <f t="shared" si="166"/>
        <v>147.569345612013</v>
      </c>
      <c r="AF218" s="4">
        <f t="shared" si="167"/>
        <v>125.40969904770482</v>
      </c>
    </row>
    <row r="219" spans="1:32" x14ac:dyDescent="0.25">
      <c r="A219">
        <f t="shared" si="168"/>
        <v>55</v>
      </c>
      <c r="B219" s="14" t="s">
        <v>1599</v>
      </c>
      <c r="C219" s="4" t="str">
        <f t="shared" si="169"/>
        <v>120.92243749313124</v>
      </c>
      <c r="D219" s="4">
        <f t="shared" si="157"/>
        <v>120.922437493131</v>
      </c>
      <c r="E219" s="14" t="s">
        <v>1751</v>
      </c>
      <c r="F219" s="4" t="str">
        <f t="shared" si="170"/>
        <v>92.81400868247255</v>
      </c>
      <c r="G219" s="4">
        <f t="shared" si="158"/>
        <v>92.814008682472505</v>
      </c>
      <c r="H219" s="14" t="s">
        <v>1903</v>
      </c>
      <c r="I219" s="4" t="str">
        <f t="shared" si="171"/>
        <v>98.43227636859872</v>
      </c>
      <c r="J219" s="4">
        <f t="shared" si="159"/>
        <v>98.432276368598707</v>
      </c>
      <c r="K219" s="14" t="s">
        <v>2055</v>
      </c>
      <c r="L219" s="4" t="str">
        <f t="shared" si="172"/>
        <v>125.5832786752677</v>
      </c>
      <c r="M219" s="4">
        <f t="shared" si="160"/>
        <v>125.583278675267</v>
      </c>
      <c r="N219" s="14" t="s">
        <v>2207</v>
      </c>
      <c r="O219" s="4" t="str">
        <f t="shared" si="173"/>
        <v>161.54512452290047</v>
      </c>
      <c r="P219" s="4">
        <f t="shared" si="161"/>
        <v>161.54512452290001</v>
      </c>
      <c r="Q219" s="14" t="s">
        <v>2359</v>
      </c>
      <c r="R219" s="4" t="str">
        <f t="shared" si="174"/>
        <v>108.41332661871121</v>
      </c>
      <c r="S219" s="4">
        <f t="shared" si="162"/>
        <v>108.413326618711</v>
      </c>
      <c r="T219" s="19" t="s">
        <v>2511</v>
      </c>
      <c r="U219" s="4" t="str">
        <f t="shared" si="175"/>
        <v>122.63776908342929</v>
      </c>
      <c r="V219" s="4">
        <f t="shared" si="163"/>
        <v>122.63776908342901</v>
      </c>
      <c r="W219" s="14" t="s">
        <v>2663</v>
      </c>
      <c r="X219" s="4" t="str">
        <f t="shared" si="176"/>
        <v>98.85062721221509</v>
      </c>
      <c r="Y219" s="4">
        <f t="shared" si="164"/>
        <v>98.850627212215002</v>
      </c>
      <c r="Z219" s="19" t="s">
        <v>2815</v>
      </c>
      <c r="AA219" s="4" t="str">
        <f t="shared" si="177"/>
        <v>129.7610400784909</v>
      </c>
      <c r="AB219" s="4">
        <f t="shared" si="165"/>
        <v>129.76104007849</v>
      </c>
      <c r="AC219" s="14" t="s">
        <v>2967</v>
      </c>
      <c r="AD219" s="4" t="str">
        <f t="shared" si="178"/>
        <v>147.65637287472032</v>
      </c>
      <c r="AE219" s="4">
        <f t="shared" si="166"/>
        <v>147.65637287472001</v>
      </c>
      <c r="AF219" s="4">
        <f t="shared" si="167"/>
        <v>120.66162616099344</v>
      </c>
    </row>
    <row r="220" spans="1:32" x14ac:dyDescent="0.25">
      <c r="A220">
        <f t="shared" si="168"/>
        <v>56</v>
      </c>
      <c r="B220" s="14" t="s">
        <v>1600</v>
      </c>
      <c r="C220" s="4" t="str">
        <f t="shared" si="169"/>
        <v>124.5230975555436</v>
      </c>
      <c r="D220" s="4">
        <f t="shared" si="157"/>
        <v>124.523097555543</v>
      </c>
      <c r="E220" s="14" t="s">
        <v>1752</v>
      </c>
      <c r="F220" s="4" t="str">
        <f t="shared" si="170"/>
        <v>112.44646495783513</v>
      </c>
      <c r="G220" s="4">
        <f t="shared" si="158"/>
        <v>112.446464957835</v>
      </c>
      <c r="H220" s="14" t="s">
        <v>1904</v>
      </c>
      <c r="I220" s="4" t="str">
        <f t="shared" si="171"/>
        <v>115.69949881903518</v>
      </c>
      <c r="J220" s="4">
        <f t="shared" si="159"/>
        <v>115.699498819035</v>
      </c>
      <c r="K220" s="14" t="s">
        <v>2056</v>
      </c>
      <c r="L220" s="4" t="str">
        <f t="shared" si="172"/>
        <v>125.05657500026001</v>
      </c>
      <c r="M220" s="4">
        <f t="shared" si="160"/>
        <v>125.05657500026</v>
      </c>
      <c r="N220" s="14" t="s">
        <v>2208</v>
      </c>
      <c r="O220" s="4" t="str">
        <f t="shared" si="173"/>
        <v>161.3053754781095</v>
      </c>
      <c r="P220" s="4">
        <f t="shared" si="161"/>
        <v>161.305375478109</v>
      </c>
      <c r="Q220" s="14" t="s">
        <v>2360</v>
      </c>
      <c r="R220" s="4" t="str">
        <f t="shared" si="174"/>
        <v>107.52680249174892</v>
      </c>
      <c r="S220" s="4">
        <f t="shared" si="162"/>
        <v>107.526802491748</v>
      </c>
      <c r="T220" s="19" t="s">
        <v>2512</v>
      </c>
      <c r="U220" s="4" t="str">
        <f t="shared" si="175"/>
        <v>134.5174512563707</v>
      </c>
      <c r="V220" s="4">
        <f t="shared" si="163"/>
        <v>134.51745125637001</v>
      </c>
      <c r="W220" s="14" t="s">
        <v>2664</v>
      </c>
      <c r="X220" s="4" t="str">
        <f t="shared" si="176"/>
        <v>151.83459208076118</v>
      </c>
      <c r="Y220" s="4">
        <f t="shared" si="164"/>
        <v>151.83459208076101</v>
      </c>
      <c r="Z220" s="19" t="s">
        <v>2816</v>
      </c>
      <c r="AA220" s="4" t="str">
        <f t="shared" si="177"/>
        <v>139.84561855902746</v>
      </c>
      <c r="AB220" s="4">
        <f t="shared" si="165"/>
        <v>139.845618559027</v>
      </c>
      <c r="AC220" s="14" t="s">
        <v>2968</v>
      </c>
      <c r="AD220" s="4" t="str">
        <f t="shared" si="178"/>
        <v>143.08174365181156</v>
      </c>
      <c r="AE220" s="4">
        <f t="shared" si="166"/>
        <v>143.081743651811</v>
      </c>
      <c r="AF220" s="4">
        <f t="shared" si="167"/>
        <v>131.58372198504989</v>
      </c>
    </row>
    <row r="221" spans="1:32" x14ac:dyDescent="0.25">
      <c r="A221">
        <f t="shared" si="168"/>
        <v>57</v>
      </c>
      <c r="B221" s="14" t="s">
        <v>1601</v>
      </c>
      <c r="C221" s="4" t="str">
        <f t="shared" si="169"/>
        <v>91.81921135256927</v>
      </c>
      <c r="D221" s="4">
        <f t="shared" si="157"/>
        <v>91.819211352569198</v>
      </c>
      <c r="E221" s="14" t="s">
        <v>1753</v>
      </c>
      <c r="F221" s="4" t="str">
        <f t="shared" si="170"/>
        <v>126.41200065149401</v>
      </c>
      <c r="G221" s="4">
        <f t="shared" si="158"/>
        <v>126.412000651494</v>
      </c>
      <c r="H221" s="14" t="s">
        <v>1905</v>
      </c>
      <c r="I221" s="4" t="str">
        <f t="shared" si="171"/>
        <v>109.25351488240068</v>
      </c>
      <c r="J221" s="4">
        <f t="shared" si="159"/>
        <v>109.2535148824</v>
      </c>
      <c r="K221" s="14" t="s">
        <v>2057</v>
      </c>
      <c r="L221" s="4" t="str">
        <f t="shared" si="172"/>
        <v>123.52460073210875</v>
      </c>
      <c r="M221" s="4">
        <f t="shared" si="160"/>
        <v>123.524600732108</v>
      </c>
      <c r="N221" s="14" t="s">
        <v>2209</v>
      </c>
      <c r="O221" s="4" t="str">
        <f t="shared" si="173"/>
        <v>135.43035117837283</v>
      </c>
      <c r="P221" s="4">
        <f t="shared" si="161"/>
        <v>135.43035117837201</v>
      </c>
      <c r="Q221" s="14" t="s">
        <v>2361</v>
      </c>
      <c r="R221" s="4" t="str">
        <f t="shared" si="174"/>
        <v>107.8217543590674</v>
      </c>
      <c r="S221" s="4">
        <f t="shared" si="162"/>
        <v>107.821754359067</v>
      </c>
      <c r="T221" s="19" t="s">
        <v>2513</v>
      </c>
      <c r="U221" s="4" t="str">
        <f t="shared" si="175"/>
        <v>106.58010214830433</v>
      </c>
      <c r="V221" s="4">
        <f t="shared" si="163"/>
        <v>106.58010214830399</v>
      </c>
      <c r="W221" s="14" t="s">
        <v>2665</v>
      </c>
      <c r="X221" s="4" t="str">
        <f t="shared" si="176"/>
        <v>134.51121239149745</v>
      </c>
      <c r="Y221" s="4">
        <f t="shared" si="164"/>
        <v>134.511212391497</v>
      </c>
      <c r="Z221" s="19" t="s">
        <v>2817</v>
      </c>
      <c r="AA221" s="4" t="str">
        <f t="shared" si="177"/>
        <v>92.38638071212239</v>
      </c>
      <c r="AB221" s="4">
        <f t="shared" si="165"/>
        <v>92.386380712122303</v>
      </c>
      <c r="AC221" s="14" t="s">
        <v>2969</v>
      </c>
      <c r="AD221" s="4" t="str">
        <f t="shared" si="178"/>
        <v>124.86655870510468</v>
      </c>
      <c r="AE221" s="4">
        <f t="shared" si="166"/>
        <v>124.866558705104</v>
      </c>
      <c r="AF221" s="4">
        <f t="shared" si="167"/>
        <v>115.26056871130375</v>
      </c>
    </row>
    <row r="222" spans="1:32" x14ac:dyDescent="0.25">
      <c r="A222">
        <f t="shared" si="168"/>
        <v>58</v>
      </c>
      <c r="B222" s="14" t="s">
        <v>1602</v>
      </c>
      <c r="C222" s="4" t="str">
        <f t="shared" si="169"/>
        <v>131.9135219535044</v>
      </c>
      <c r="D222" s="4">
        <f t="shared" si="157"/>
        <v>131.91352195350399</v>
      </c>
      <c r="E222" s="14" t="s">
        <v>1754</v>
      </c>
      <c r="F222" s="4" t="str">
        <f t="shared" si="170"/>
        <v>98.95571197560281</v>
      </c>
      <c r="G222" s="4">
        <f t="shared" si="158"/>
        <v>98.955711975602796</v>
      </c>
      <c r="H222" s="14" t="s">
        <v>1906</v>
      </c>
      <c r="I222" s="4" t="str">
        <f t="shared" si="171"/>
        <v>85.55015813694912</v>
      </c>
      <c r="J222" s="4">
        <f t="shared" si="159"/>
        <v>85.550158136949094</v>
      </c>
      <c r="K222" s="14" t="s">
        <v>2058</v>
      </c>
      <c r="L222" s="4" t="str">
        <f t="shared" si="172"/>
        <v>124.17675068365679</v>
      </c>
      <c r="M222" s="4">
        <f t="shared" si="160"/>
        <v>124.176750683656</v>
      </c>
      <c r="N222" s="14" t="s">
        <v>2210</v>
      </c>
      <c r="O222" s="4" t="str">
        <f t="shared" si="173"/>
        <v>149.0901652974664</v>
      </c>
      <c r="P222" s="4">
        <f t="shared" si="161"/>
        <v>149.090165297466</v>
      </c>
      <c r="Q222" s="14" t="s">
        <v>2362</v>
      </c>
      <c r="R222" s="4" t="str">
        <f t="shared" si="174"/>
        <v>130.22119879781945</v>
      </c>
      <c r="S222" s="4">
        <f t="shared" si="162"/>
        <v>130.221198797819</v>
      </c>
      <c r="T222" s="19" t="s">
        <v>2514</v>
      </c>
      <c r="U222" s="4" t="str">
        <f t="shared" si="175"/>
        <v>121.33310053338079</v>
      </c>
      <c r="V222" s="4">
        <f t="shared" si="163"/>
        <v>121.33310053338001</v>
      </c>
      <c r="W222" s="14" t="s">
        <v>2666</v>
      </c>
      <c r="X222" s="4" t="str">
        <f t="shared" si="176"/>
        <v>133.0741274667599</v>
      </c>
      <c r="Y222" s="4">
        <f t="shared" si="164"/>
        <v>133.07412746675899</v>
      </c>
      <c r="Z222" s="19" t="s">
        <v>2818</v>
      </c>
      <c r="AA222" s="4" t="str">
        <f t="shared" si="177"/>
        <v>125.44309182047884</v>
      </c>
      <c r="AB222" s="4">
        <f t="shared" si="165"/>
        <v>125.443091820478</v>
      </c>
      <c r="AC222" s="14" t="s">
        <v>2970</v>
      </c>
      <c r="AD222" s="4" t="str">
        <f t="shared" si="178"/>
        <v>104.68234171866928</v>
      </c>
      <c r="AE222" s="4">
        <f t="shared" si="166"/>
        <v>104.68234171866899</v>
      </c>
      <c r="AF222" s="4">
        <f t="shared" si="167"/>
        <v>120.44401683842827</v>
      </c>
    </row>
    <row r="223" spans="1:32" x14ac:dyDescent="0.25">
      <c r="A223">
        <f t="shared" si="168"/>
        <v>59</v>
      </c>
      <c r="B223" s="14" t="s">
        <v>1603</v>
      </c>
      <c r="C223" s="4" t="str">
        <f t="shared" si="169"/>
        <v>5.507496248038273</v>
      </c>
      <c r="D223" s="4">
        <f t="shared" si="157"/>
        <v>5.5074962480382696</v>
      </c>
      <c r="E223" s="14" t="s">
        <v>1755</v>
      </c>
      <c r="F223" s="4" t="str">
        <f t="shared" si="170"/>
        <v>127.39798170737431</v>
      </c>
      <c r="G223" s="4">
        <f t="shared" si="158"/>
        <v>127.397981707374</v>
      </c>
      <c r="H223" s="14" t="s">
        <v>1907</v>
      </c>
      <c r="I223" s="4" t="str">
        <f t="shared" si="171"/>
        <v>3.6114285521210463</v>
      </c>
      <c r="J223" s="4">
        <f t="shared" si="159"/>
        <v>3.6114285521210401</v>
      </c>
      <c r="K223" s="14" t="s">
        <v>2059</v>
      </c>
      <c r="L223" s="4" t="str">
        <f t="shared" si="172"/>
        <v>168.22751585165298</v>
      </c>
      <c r="M223" s="4">
        <f t="shared" si="160"/>
        <v>168.22751585165199</v>
      </c>
      <c r="N223" s="14" t="s">
        <v>2211</v>
      </c>
      <c r="O223" s="4" t="str">
        <f t="shared" si="173"/>
        <v>133.0798467040519</v>
      </c>
      <c r="P223" s="4">
        <f t="shared" si="161"/>
        <v>133.07984670405099</v>
      </c>
      <c r="Q223" s="14" t="s">
        <v>2363</v>
      </c>
      <c r="R223" s="4" t="str">
        <f t="shared" si="174"/>
        <v>115.79740720815975</v>
      </c>
      <c r="S223" s="4">
        <f t="shared" si="162"/>
        <v>115.797407208159</v>
      </c>
      <c r="T223" s="19" t="s">
        <v>2515</v>
      </c>
      <c r="U223" s="4" t="str">
        <f t="shared" si="175"/>
        <v>78.5804780516599</v>
      </c>
      <c r="V223" s="4">
        <f t="shared" si="163"/>
        <v>78.580478051659895</v>
      </c>
      <c r="W223" s="14" t="s">
        <v>2667</v>
      </c>
      <c r="X223" s="4" t="str">
        <f t="shared" si="176"/>
        <v>18.206332614707684</v>
      </c>
      <c r="Y223" s="4">
        <f t="shared" si="164"/>
        <v>18.206332614707598</v>
      </c>
      <c r="Z223" s="19" t="s">
        <v>2819</v>
      </c>
      <c r="AA223" s="4" t="str">
        <f t="shared" si="177"/>
        <v>112.01886733976541</v>
      </c>
      <c r="AB223" s="4">
        <f t="shared" si="165"/>
        <v>112.01886733976499</v>
      </c>
      <c r="AC223" s="14" t="s">
        <v>2971</v>
      </c>
      <c r="AD223" s="4" t="str">
        <f t="shared" si="178"/>
        <v>124.34561702165642</v>
      </c>
      <c r="AE223" s="4">
        <f t="shared" si="166"/>
        <v>124.345617021656</v>
      </c>
      <c r="AF223" s="4">
        <f t="shared" si="167"/>
        <v>88.677297129918372</v>
      </c>
    </row>
    <row r="224" spans="1:32" x14ac:dyDescent="0.25">
      <c r="A224">
        <f t="shared" si="168"/>
        <v>60</v>
      </c>
      <c r="B224" s="14" t="s">
        <v>1604</v>
      </c>
      <c r="C224" s="4" t="str">
        <f t="shared" si="169"/>
        <v>79.43188564710215</v>
      </c>
      <c r="D224" s="4">
        <f t="shared" si="157"/>
        <v>79.431885647102106</v>
      </c>
      <c r="E224" s="14" t="s">
        <v>1756</v>
      </c>
      <c r="F224" s="4" t="str">
        <f t="shared" si="170"/>
        <v>126.96766997288428</v>
      </c>
      <c r="G224" s="4">
        <f t="shared" si="158"/>
        <v>126.967669972884</v>
      </c>
      <c r="H224" s="14" t="s">
        <v>1908</v>
      </c>
      <c r="I224" s="4" t="str">
        <f t="shared" si="171"/>
        <v>113.93971336579135</v>
      </c>
      <c r="J224" s="4">
        <f t="shared" si="159"/>
        <v>113.93971336579099</v>
      </c>
      <c r="K224" s="14" t="s">
        <v>2060</v>
      </c>
      <c r="L224" s="4" t="str">
        <f t="shared" si="172"/>
        <v>151.75825548579368</v>
      </c>
      <c r="M224" s="4">
        <f t="shared" si="160"/>
        <v>151.758255485793</v>
      </c>
      <c r="N224" s="14" t="s">
        <v>2212</v>
      </c>
      <c r="O224" s="4" t="str">
        <f t="shared" si="173"/>
        <v>138.2268400211311</v>
      </c>
      <c r="P224" s="4">
        <f t="shared" si="161"/>
        <v>138.22684002113101</v>
      </c>
      <c r="Q224" s="14" t="s">
        <v>2364</v>
      </c>
      <c r="R224" s="4" t="str">
        <f t="shared" si="174"/>
        <v>138.05173557775342</v>
      </c>
      <c r="S224" s="4">
        <f t="shared" si="162"/>
        <v>138.05173557775299</v>
      </c>
      <c r="T224" s="19" t="s">
        <v>2516</v>
      </c>
      <c r="U224" s="4" t="str">
        <f t="shared" si="175"/>
        <v>103.2071904273563</v>
      </c>
      <c r="V224" s="4">
        <f t="shared" si="163"/>
        <v>103.207190427356</v>
      </c>
      <c r="W224" s="14" t="s">
        <v>2668</v>
      </c>
      <c r="X224" s="4" t="str">
        <f t="shared" si="176"/>
        <v>18.198419682653075</v>
      </c>
      <c r="Y224" s="4">
        <f t="shared" si="164"/>
        <v>18.198419682653</v>
      </c>
      <c r="Z224" s="19" t="s">
        <v>2820</v>
      </c>
      <c r="AA224" s="4" t="str">
        <f t="shared" si="177"/>
        <v>130.93116458146181</v>
      </c>
      <c r="AB224" s="4">
        <f t="shared" si="165"/>
        <v>130.93116458146099</v>
      </c>
      <c r="AC224" s="14" t="s">
        <v>2972</v>
      </c>
      <c r="AD224" s="4" t="str">
        <f t="shared" si="178"/>
        <v>126.32769697628171</v>
      </c>
      <c r="AE224" s="4">
        <f t="shared" si="166"/>
        <v>126.327696976281</v>
      </c>
      <c r="AF224" s="4">
        <f t="shared" si="167"/>
        <v>112.7040571738205</v>
      </c>
    </row>
    <row r="225" spans="1:32" x14ac:dyDescent="0.25">
      <c r="A225">
        <f t="shared" si="168"/>
        <v>61</v>
      </c>
      <c r="B225" s="14" t="s">
        <v>1605</v>
      </c>
      <c r="C225" s="4" t="str">
        <f t="shared" si="169"/>
        <v>17.4153870172479</v>
      </c>
      <c r="D225" s="4">
        <f t="shared" si="157"/>
        <v>17.415387017247902</v>
      </c>
      <c r="E225" s="14" t="s">
        <v>1757</v>
      </c>
      <c r="F225" s="4" t="str">
        <f t="shared" si="170"/>
        <v>167.00666095875795</v>
      </c>
      <c r="G225" s="4">
        <f t="shared" si="158"/>
        <v>167.00666095875701</v>
      </c>
      <c r="H225" s="14" t="s">
        <v>1909</v>
      </c>
      <c r="I225" s="4" t="str">
        <f t="shared" si="171"/>
        <v>100.35954931346807</v>
      </c>
      <c r="J225" s="4">
        <f t="shared" si="159"/>
        <v>100.35954931346799</v>
      </c>
      <c r="K225" s="14" t="s">
        <v>2061</v>
      </c>
      <c r="L225" s="4" t="str">
        <f t="shared" si="172"/>
        <v>169.3576473483455</v>
      </c>
      <c r="M225" s="4">
        <f t="shared" si="160"/>
        <v>169.35764734834501</v>
      </c>
      <c r="N225" s="14" t="s">
        <v>2213</v>
      </c>
      <c r="O225" s="4" t="str">
        <f t="shared" si="173"/>
        <v>131.71928847741344</v>
      </c>
      <c r="P225" s="4">
        <f t="shared" si="161"/>
        <v>131.71928847741299</v>
      </c>
      <c r="Q225" s="14" t="s">
        <v>2365</v>
      </c>
      <c r="R225" s="4" t="str">
        <f t="shared" si="174"/>
        <v>116.31486630346392</v>
      </c>
      <c r="S225" s="4">
        <f t="shared" si="162"/>
        <v>116.31486630346301</v>
      </c>
      <c r="T225" s="19" t="s">
        <v>2517</v>
      </c>
      <c r="U225" s="4" t="str">
        <f t="shared" si="175"/>
        <v>99.36339485876542</v>
      </c>
      <c r="V225" s="4">
        <f t="shared" si="163"/>
        <v>99.363394858765403</v>
      </c>
      <c r="W225" s="14" t="s">
        <v>2669</v>
      </c>
      <c r="X225" s="4" t="str">
        <f t="shared" si="176"/>
        <v>58.21880107300778</v>
      </c>
      <c r="Y225" s="4">
        <f t="shared" si="164"/>
        <v>58.218801073007697</v>
      </c>
      <c r="Z225" s="19" t="s">
        <v>2821</v>
      </c>
      <c r="AA225" s="4" t="str">
        <f t="shared" si="177"/>
        <v>124.35123768712974</v>
      </c>
      <c r="AB225" s="4">
        <f t="shared" si="165"/>
        <v>124.351237687129</v>
      </c>
      <c r="AC225" s="14" t="s">
        <v>2973</v>
      </c>
      <c r="AD225" s="4" t="str">
        <f t="shared" si="178"/>
        <v>141.85784880959292</v>
      </c>
      <c r="AE225" s="4">
        <f t="shared" si="166"/>
        <v>141.85784880959201</v>
      </c>
      <c r="AF225" s="4">
        <f t="shared" si="167"/>
        <v>112.59646818471882</v>
      </c>
    </row>
    <row r="226" spans="1:32" x14ac:dyDescent="0.25">
      <c r="A226">
        <f t="shared" si="168"/>
        <v>62</v>
      </c>
      <c r="B226" s="14" t="s">
        <v>1606</v>
      </c>
      <c r="C226" s="4" t="str">
        <f t="shared" si="169"/>
        <v>19.992471522635167</v>
      </c>
      <c r="D226" s="4">
        <f t="shared" si="157"/>
        <v>19.9924715226351</v>
      </c>
      <c r="E226" s="14" t="s">
        <v>1758</v>
      </c>
      <c r="F226" s="4" t="str">
        <f t="shared" si="170"/>
        <v>127.05056955206325</v>
      </c>
      <c r="G226" s="4">
        <f t="shared" si="158"/>
        <v>127.050569552063</v>
      </c>
      <c r="H226" s="14" t="s">
        <v>1910</v>
      </c>
      <c r="I226" s="4" t="str">
        <f t="shared" si="171"/>
        <v>67.27681015888281</v>
      </c>
      <c r="J226" s="4">
        <f t="shared" si="159"/>
        <v>67.276810158882796</v>
      </c>
      <c r="K226" s="14" t="s">
        <v>2062</v>
      </c>
      <c r="L226" s="4" t="str">
        <f t="shared" si="172"/>
        <v>123.62529498969708</v>
      </c>
      <c r="M226" s="4">
        <f t="shared" si="160"/>
        <v>123.625294989697</v>
      </c>
      <c r="N226" s="14" t="s">
        <v>2214</v>
      </c>
      <c r="O226" s="4" t="str">
        <f t="shared" si="173"/>
        <v>132.60671103743906</v>
      </c>
      <c r="P226" s="4">
        <f t="shared" si="161"/>
        <v>132.606711037439</v>
      </c>
      <c r="Q226" s="14" t="s">
        <v>2366</v>
      </c>
      <c r="R226" s="4" t="str">
        <f t="shared" si="174"/>
        <v>129.05320435724968</v>
      </c>
      <c r="S226" s="4">
        <f t="shared" si="162"/>
        <v>129.053204357249</v>
      </c>
      <c r="T226" s="19" t="s">
        <v>2518</v>
      </c>
      <c r="U226" s="4" t="str">
        <f t="shared" si="175"/>
        <v>87.39910838731439</v>
      </c>
      <c r="V226" s="4">
        <f t="shared" si="163"/>
        <v>87.3991083873143</v>
      </c>
      <c r="W226" s="14" t="s">
        <v>2670</v>
      </c>
      <c r="X226" s="4" t="str">
        <f t="shared" si="176"/>
        <v>97.62043428388988</v>
      </c>
      <c r="Y226" s="4">
        <f t="shared" si="164"/>
        <v>97.620434283889793</v>
      </c>
      <c r="Z226" s="19" t="s">
        <v>2822</v>
      </c>
      <c r="AA226" s="4" t="str">
        <f t="shared" si="177"/>
        <v>123.52242306810047</v>
      </c>
      <c r="AB226" s="4">
        <f t="shared" si="165"/>
        <v>123.5224230681</v>
      </c>
      <c r="AC226" s="14" t="s">
        <v>2974</v>
      </c>
      <c r="AD226" s="4" t="str">
        <f t="shared" si="178"/>
        <v>147.65692352336166</v>
      </c>
      <c r="AE226" s="4">
        <f t="shared" si="166"/>
        <v>147.656923523361</v>
      </c>
      <c r="AF226" s="4">
        <f t="shared" si="167"/>
        <v>105.5803950880631</v>
      </c>
    </row>
    <row r="227" spans="1:32" x14ac:dyDescent="0.25">
      <c r="A227">
        <f t="shared" si="168"/>
        <v>63</v>
      </c>
      <c r="B227" s="14" t="s">
        <v>1607</v>
      </c>
      <c r="C227" s="4" t="str">
        <f t="shared" si="169"/>
        <v>55.9877219857734</v>
      </c>
      <c r="D227" s="4">
        <f t="shared" si="157"/>
        <v>55.987721985773398</v>
      </c>
      <c r="E227" s="14" t="s">
        <v>1759</v>
      </c>
      <c r="F227" s="4" t="str">
        <f t="shared" si="170"/>
        <v>80.517309438748</v>
      </c>
      <c r="G227" s="4">
        <f t="shared" si="158"/>
        <v>80.517309438748001</v>
      </c>
      <c r="H227" s="14" t="s">
        <v>1911</v>
      </c>
      <c r="I227" s="4" t="str">
        <f t="shared" si="171"/>
        <v>83.07619862392409</v>
      </c>
      <c r="J227" s="4">
        <f t="shared" si="159"/>
        <v>83.076198623924</v>
      </c>
      <c r="K227" s="14" t="s">
        <v>2063</v>
      </c>
      <c r="L227" s="4" t="str">
        <f t="shared" si="172"/>
        <v>155.12552116760523</v>
      </c>
      <c r="M227" s="4">
        <f t="shared" si="160"/>
        <v>155.125521167605</v>
      </c>
      <c r="N227" s="14" t="s">
        <v>2215</v>
      </c>
      <c r="O227" s="4" t="str">
        <f t="shared" si="173"/>
        <v>144.8148540736543</v>
      </c>
      <c r="P227" s="4">
        <f t="shared" si="161"/>
        <v>144.814854073654</v>
      </c>
      <c r="Q227" s="14" t="s">
        <v>2367</v>
      </c>
      <c r="R227" s="4" t="str">
        <f t="shared" si="174"/>
        <v>90.06455467772054</v>
      </c>
      <c r="S227" s="4">
        <f t="shared" si="162"/>
        <v>90.064554677720494</v>
      </c>
      <c r="T227" s="19" t="s">
        <v>2519</v>
      </c>
      <c r="U227" s="4" t="str">
        <f t="shared" si="175"/>
        <v>120.06330868277664</v>
      </c>
      <c r="V227" s="4">
        <f t="shared" si="163"/>
        <v>120.063308682776</v>
      </c>
      <c r="W227" s="14" t="s">
        <v>2671</v>
      </c>
      <c r="X227" s="4" t="str">
        <f t="shared" si="176"/>
        <v>115.82493775633574</v>
      </c>
      <c r="Y227" s="4">
        <f t="shared" si="164"/>
        <v>115.824937756335</v>
      </c>
      <c r="Z227" s="19" t="s">
        <v>2823</v>
      </c>
      <c r="AA227" s="4" t="str">
        <f t="shared" si="177"/>
        <v>93.42614344623983</v>
      </c>
      <c r="AB227" s="4">
        <f t="shared" si="165"/>
        <v>93.426143446239806</v>
      </c>
      <c r="AC227" s="14" t="s">
        <v>2975</v>
      </c>
      <c r="AD227" s="4" t="str">
        <f t="shared" si="178"/>
        <v>143.76561311337272</v>
      </c>
      <c r="AE227" s="4">
        <f t="shared" si="166"/>
        <v>143.76561311337201</v>
      </c>
      <c r="AF227" s="4">
        <f t="shared" si="167"/>
        <v>108.26661629661479</v>
      </c>
    </row>
    <row r="228" spans="1:32" x14ac:dyDescent="0.25">
      <c r="A228">
        <f t="shared" si="168"/>
        <v>64</v>
      </c>
      <c r="B228" s="14" t="s">
        <v>1608</v>
      </c>
      <c r="C228" s="4" t="str">
        <f t="shared" si="169"/>
        <v>57.885925859528115</v>
      </c>
      <c r="D228" s="4">
        <f t="shared" si="157"/>
        <v>57.885925859528101</v>
      </c>
      <c r="E228" s="14" t="s">
        <v>1760</v>
      </c>
      <c r="F228" s="4" t="str">
        <f t="shared" si="170"/>
        <v>99.77905517107092</v>
      </c>
      <c r="G228" s="4">
        <f t="shared" si="158"/>
        <v>99.779055171070894</v>
      </c>
      <c r="H228" s="14" t="s">
        <v>1912</v>
      </c>
      <c r="I228" s="4" t="str">
        <f t="shared" si="171"/>
        <v>78.29305136150013</v>
      </c>
      <c r="J228" s="4">
        <f t="shared" si="159"/>
        <v>78.293051361500105</v>
      </c>
      <c r="K228" s="14" t="s">
        <v>2064</v>
      </c>
      <c r="L228" s="4" t="str">
        <f t="shared" si="172"/>
        <v>153.57043436489158</v>
      </c>
      <c r="M228" s="4">
        <f t="shared" si="160"/>
        <v>153.57043436489101</v>
      </c>
      <c r="N228" s="14" t="s">
        <v>2216</v>
      </c>
      <c r="O228" s="4" t="str">
        <f t="shared" si="173"/>
        <v>146.20741239690562</v>
      </c>
      <c r="P228" s="4">
        <f t="shared" si="161"/>
        <v>146.207412396905</v>
      </c>
      <c r="Q228" s="14" t="s">
        <v>2368</v>
      </c>
      <c r="R228" s="4" t="str">
        <f t="shared" si="174"/>
        <v>108.1642760220379</v>
      </c>
      <c r="S228" s="4">
        <f t="shared" si="162"/>
        <v>108.164276022037</v>
      </c>
      <c r="T228" s="19" t="s">
        <v>2520</v>
      </c>
      <c r="U228" s="4" t="str">
        <f t="shared" si="175"/>
        <v>119.28311212641661</v>
      </c>
      <c r="V228" s="4">
        <f t="shared" si="163"/>
        <v>119.283112126416</v>
      </c>
      <c r="W228" s="14" t="s">
        <v>2672</v>
      </c>
      <c r="X228" s="4" t="str">
        <f t="shared" si="176"/>
        <v>12.779837388402465</v>
      </c>
      <c r="Y228" s="4">
        <f t="shared" si="164"/>
        <v>12.779837388402401</v>
      </c>
      <c r="Z228" s="19" t="s">
        <v>2824</v>
      </c>
      <c r="AA228" s="4" t="str">
        <f t="shared" si="177"/>
        <v>92.45997136500088</v>
      </c>
      <c r="AB228" s="4">
        <f t="shared" si="165"/>
        <v>92.459971365000797</v>
      </c>
      <c r="AC228" s="14" t="s">
        <v>2976</v>
      </c>
      <c r="AD228" s="4" t="str">
        <f t="shared" si="178"/>
        <v>124.64019070681496</v>
      </c>
      <c r="AE228" s="4">
        <f t="shared" si="166"/>
        <v>124.640190706814</v>
      </c>
      <c r="AF228" s="4">
        <f t="shared" si="167"/>
        <v>99.306326676256532</v>
      </c>
    </row>
    <row r="229" spans="1:32" x14ac:dyDescent="0.25">
      <c r="A229">
        <f t="shared" si="168"/>
        <v>65</v>
      </c>
      <c r="B229" s="14" t="s">
        <v>1609</v>
      </c>
      <c r="C229" s="4" t="str">
        <f t="shared" si="169"/>
        <v>81.00394524906399</v>
      </c>
      <c r="D229" s="4">
        <f t="shared" ref="D229:D260" si="179">C229+0</f>
        <v>81.003945249063904</v>
      </c>
      <c r="E229" s="14" t="s">
        <v>1761</v>
      </c>
      <c r="F229" s="4" t="str">
        <f t="shared" si="170"/>
        <v>98.70590772800956</v>
      </c>
      <c r="G229" s="4">
        <f t="shared" ref="G229:G260" si="180">F229+0</f>
        <v>98.705907728009507</v>
      </c>
      <c r="H229" s="14" t="s">
        <v>1913</v>
      </c>
      <c r="I229" s="4" t="str">
        <f t="shared" si="171"/>
        <v>116.46720865272398</v>
      </c>
      <c r="J229" s="4">
        <f t="shared" ref="J229:J260" si="181">I229+0</f>
        <v>116.467208652723</v>
      </c>
      <c r="K229" s="14" t="s">
        <v>2065</v>
      </c>
      <c r="L229" s="4" t="str">
        <f t="shared" si="172"/>
        <v>169.10673837730968</v>
      </c>
      <c r="M229" s="4">
        <f t="shared" ref="M229:M260" si="182">L229+0</f>
        <v>169.106738377309</v>
      </c>
      <c r="N229" s="14" t="s">
        <v>2217</v>
      </c>
      <c r="O229" s="4" t="str">
        <f t="shared" si="173"/>
        <v>132.03664633880442</v>
      </c>
      <c r="P229" s="4">
        <f t="shared" ref="P229:P260" si="183">O229+0</f>
        <v>132.03664633880399</v>
      </c>
      <c r="Q229" s="14" t="s">
        <v>2369</v>
      </c>
      <c r="R229" s="4" t="str">
        <f t="shared" si="174"/>
        <v>117.6629412382704</v>
      </c>
      <c r="S229" s="4">
        <f t="shared" ref="S229:S260" si="184">R229+0</f>
        <v>117.66294123826999</v>
      </c>
      <c r="T229" s="19" t="s">
        <v>2521</v>
      </c>
      <c r="U229" s="4" t="str">
        <f t="shared" si="175"/>
        <v>108.58712031301089</v>
      </c>
      <c r="V229" s="4">
        <f t="shared" ref="V229:V260" si="185">U229+0</f>
        <v>108.58712031301</v>
      </c>
      <c r="W229" s="14" t="s">
        <v>2673</v>
      </c>
      <c r="X229" s="4" t="str">
        <f t="shared" si="176"/>
        <v>25.12389965044511</v>
      </c>
      <c r="Y229" s="4">
        <f t="shared" ref="Y229:Y260" si="186">X229+0</f>
        <v>25.1238996504451</v>
      </c>
      <c r="Z229" s="19" t="s">
        <v>2825</v>
      </c>
      <c r="AA229" s="4" t="str">
        <f t="shared" si="177"/>
        <v>121.43289412631381</v>
      </c>
      <c r="AB229" s="4">
        <f t="shared" ref="AB229:AB260" si="187">AA229+0</f>
        <v>121.432894126313</v>
      </c>
      <c r="AC229" s="14" t="s">
        <v>2977</v>
      </c>
      <c r="AD229" s="4" t="str">
        <f t="shared" si="178"/>
        <v>141.01936432246742</v>
      </c>
      <c r="AE229" s="4">
        <f t="shared" ref="AE229:AE260" si="188">AD229+0</f>
        <v>141.019364322467</v>
      </c>
      <c r="AF229" s="4">
        <f t="shared" ref="AF229:AF260" si="189">(D229+G229+J229+M229+P229+S229+V229+Y229+AB229+AE229)/10</f>
        <v>111.11466659964147</v>
      </c>
    </row>
    <row r="230" spans="1:32" x14ac:dyDescent="0.25">
      <c r="A230">
        <f t="shared" ref="A230:A264" si="190">A229+1</f>
        <v>66</v>
      </c>
      <c r="B230" s="14" t="s">
        <v>1610</v>
      </c>
      <c r="C230" s="4" t="str">
        <f t="shared" si="169"/>
        <v>86.64537831392836</v>
      </c>
      <c r="D230" s="4">
        <f t="shared" si="179"/>
        <v>86.645378313928305</v>
      </c>
      <c r="E230" s="14" t="s">
        <v>1762</v>
      </c>
      <c r="F230" s="4" t="str">
        <f t="shared" si="170"/>
        <v>123.612111656786</v>
      </c>
      <c r="G230" s="4">
        <f t="shared" si="180"/>
        <v>123.612111656786</v>
      </c>
      <c r="H230" s="14" t="s">
        <v>1914</v>
      </c>
      <c r="I230" s="4" t="str">
        <f t="shared" si="171"/>
        <v>117.74772752780487</v>
      </c>
      <c r="J230" s="4">
        <f t="shared" si="181"/>
        <v>117.747727527804</v>
      </c>
      <c r="K230" s="14" t="s">
        <v>2066</v>
      </c>
      <c r="L230" s="4" t="str">
        <f t="shared" si="172"/>
        <v>169.29643923589975</v>
      </c>
      <c r="M230" s="4">
        <f t="shared" si="182"/>
        <v>169.29643923589899</v>
      </c>
      <c r="N230" s="14" t="s">
        <v>2218</v>
      </c>
      <c r="O230" s="4" t="str">
        <f t="shared" si="173"/>
        <v>133.16026079048873</v>
      </c>
      <c r="P230" s="4">
        <f t="shared" si="183"/>
        <v>133.160260790488</v>
      </c>
      <c r="Q230" s="14" t="s">
        <v>2370</v>
      </c>
      <c r="R230" s="4" t="str">
        <f t="shared" si="174"/>
        <v>129.82265387236973</v>
      </c>
      <c r="S230" s="4">
        <f t="shared" si="184"/>
        <v>129.82265387236899</v>
      </c>
      <c r="T230" s="19" t="s">
        <v>2522</v>
      </c>
      <c r="U230" s="4" t="str">
        <f t="shared" si="175"/>
        <v>120.38237100243963</v>
      </c>
      <c r="V230" s="4">
        <f t="shared" si="185"/>
        <v>120.382371002439</v>
      </c>
      <c r="W230" s="14" t="s">
        <v>2674</v>
      </c>
      <c r="X230" s="4" t="str">
        <f t="shared" si="176"/>
        <v>98.25283002142366</v>
      </c>
      <c r="Y230" s="4">
        <f t="shared" si="186"/>
        <v>98.252830021423605</v>
      </c>
      <c r="Z230" s="19" t="s">
        <v>2826</v>
      </c>
      <c r="AA230" s="4" t="str">
        <f t="shared" si="177"/>
        <v>120.78085115850665</v>
      </c>
      <c r="AB230" s="4">
        <f t="shared" si="187"/>
        <v>120.780851158506</v>
      </c>
      <c r="AC230" s="14" t="s">
        <v>2978</v>
      </c>
      <c r="AD230" s="4" t="str">
        <f t="shared" si="178"/>
        <v>147.53828334329242</v>
      </c>
      <c r="AE230" s="4">
        <f t="shared" si="188"/>
        <v>147.53828334329199</v>
      </c>
      <c r="AF230" s="4">
        <f t="shared" si="189"/>
        <v>124.72389069229348</v>
      </c>
    </row>
    <row r="231" spans="1:32" x14ac:dyDescent="0.25">
      <c r="A231">
        <f t="shared" si="190"/>
        <v>67</v>
      </c>
      <c r="B231" s="14" t="s">
        <v>1611</v>
      </c>
      <c r="C231" s="4" t="str">
        <f t="shared" si="169"/>
        <v>90.65217148568675</v>
      </c>
      <c r="D231" s="4">
        <f t="shared" si="179"/>
        <v>90.652171485686694</v>
      </c>
      <c r="E231" s="14" t="s">
        <v>1763</v>
      </c>
      <c r="F231" s="4" t="str">
        <f t="shared" si="170"/>
        <v>113.48249396029422</v>
      </c>
      <c r="G231" s="4">
        <f t="shared" si="180"/>
        <v>113.48249396029399</v>
      </c>
      <c r="H231" s="14" t="s">
        <v>1915</v>
      </c>
      <c r="I231" s="4" t="str">
        <f t="shared" si="171"/>
        <v>100.2689172377551</v>
      </c>
      <c r="J231" s="4">
        <f t="shared" si="181"/>
        <v>100.26891723775501</v>
      </c>
      <c r="K231" s="14" t="s">
        <v>2067</v>
      </c>
      <c r="L231" s="4" t="str">
        <f t="shared" si="172"/>
        <v>155.2476133667354</v>
      </c>
      <c r="M231" s="4">
        <f t="shared" si="182"/>
        <v>155.24761336673501</v>
      </c>
      <c r="N231" s="14" t="s">
        <v>2219</v>
      </c>
      <c r="O231" s="4" t="str">
        <f t="shared" si="173"/>
        <v>131.9946378143333</v>
      </c>
      <c r="P231" s="4">
        <f t="shared" si="183"/>
        <v>131.994637814333</v>
      </c>
      <c r="Q231" s="14" t="s">
        <v>2371</v>
      </c>
      <c r="R231" s="4" t="str">
        <f t="shared" si="174"/>
        <v>140.35374961135744</v>
      </c>
      <c r="S231" s="4">
        <f t="shared" si="184"/>
        <v>140.35374961135699</v>
      </c>
      <c r="T231" s="19" t="s">
        <v>2523</v>
      </c>
      <c r="U231" s="4" t="str">
        <f t="shared" si="175"/>
        <v>120.99633800256609</v>
      </c>
      <c r="V231" s="4">
        <f t="shared" si="185"/>
        <v>120.99633800256601</v>
      </c>
      <c r="W231" s="14" t="s">
        <v>2675</v>
      </c>
      <c r="X231" s="4" t="str">
        <f t="shared" si="176"/>
        <v>141.64873775228136</v>
      </c>
      <c r="Y231" s="4">
        <f t="shared" si="186"/>
        <v>141.64873775228099</v>
      </c>
      <c r="Z231" s="19" t="s">
        <v>2827</v>
      </c>
      <c r="AA231" s="4" t="str">
        <f t="shared" si="177"/>
        <v>122.29723718107564</v>
      </c>
      <c r="AB231" s="4">
        <f t="shared" si="187"/>
        <v>122.297237181075</v>
      </c>
      <c r="AC231" s="14" t="s">
        <v>2979</v>
      </c>
      <c r="AD231" s="4" t="str">
        <f t="shared" si="178"/>
        <v>141.2781190285061</v>
      </c>
      <c r="AE231" s="4">
        <f t="shared" si="188"/>
        <v>141.27811902850601</v>
      </c>
      <c r="AF231" s="4">
        <f t="shared" si="189"/>
        <v>125.82200154405886</v>
      </c>
    </row>
    <row r="232" spans="1:32" x14ac:dyDescent="0.25">
      <c r="A232">
        <f t="shared" si="190"/>
        <v>68</v>
      </c>
      <c r="B232" s="14" t="s">
        <v>1612</v>
      </c>
      <c r="C232" s="4" t="str">
        <f t="shared" si="169"/>
        <v>120.5162005124417</v>
      </c>
      <c r="D232" s="4">
        <f t="shared" si="179"/>
        <v>120.516200512441</v>
      </c>
      <c r="E232" s="14" t="s">
        <v>1764</v>
      </c>
      <c r="F232" s="4" t="str">
        <f t="shared" si="170"/>
        <v>10.244434914616896</v>
      </c>
      <c r="G232" s="4">
        <f t="shared" si="180"/>
        <v>10.2444349146168</v>
      </c>
      <c r="H232" s="14" t="s">
        <v>1916</v>
      </c>
      <c r="I232" s="4" t="str">
        <f t="shared" si="171"/>
        <v>48.09909270482365</v>
      </c>
      <c r="J232" s="4">
        <f t="shared" si="181"/>
        <v>48.099092704823597</v>
      </c>
      <c r="K232" s="14" t="s">
        <v>2068</v>
      </c>
      <c r="L232" s="4" t="str">
        <f t="shared" si="172"/>
        <v>150.8182440028429</v>
      </c>
      <c r="M232" s="4">
        <f t="shared" si="182"/>
        <v>150.81824400284199</v>
      </c>
      <c r="N232" s="14" t="s">
        <v>2220</v>
      </c>
      <c r="O232" s="4" t="str">
        <f t="shared" si="173"/>
        <v>132.33016879948008</v>
      </c>
      <c r="P232" s="4">
        <f t="shared" si="183"/>
        <v>132.33016879947999</v>
      </c>
      <c r="Q232" s="14" t="s">
        <v>2372</v>
      </c>
      <c r="R232" s="4" t="str">
        <f t="shared" si="174"/>
        <v>131.17007793166064</v>
      </c>
      <c r="S232" s="4">
        <f t="shared" si="184"/>
        <v>131.17007793165999</v>
      </c>
      <c r="T232" s="19" t="s">
        <v>2524</v>
      </c>
      <c r="U232" s="4" t="str">
        <f t="shared" si="175"/>
        <v>87.39911869074754</v>
      </c>
      <c r="V232" s="4">
        <f t="shared" si="185"/>
        <v>87.3991186907475</v>
      </c>
      <c r="W232" s="14" t="s">
        <v>2676</v>
      </c>
      <c r="X232" s="4" t="str">
        <f t="shared" si="176"/>
        <v>102.89989979628612</v>
      </c>
      <c r="Y232" s="4">
        <f t="shared" si="186"/>
        <v>102.89989979628599</v>
      </c>
      <c r="Z232" s="19" t="s">
        <v>2828</v>
      </c>
      <c r="AA232" s="4" t="str">
        <f t="shared" si="177"/>
        <v>142.95353291695614</v>
      </c>
      <c r="AB232" s="4">
        <f t="shared" si="187"/>
        <v>142.95353291695599</v>
      </c>
      <c r="AC232" s="14" t="s">
        <v>2980</v>
      </c>
      <c r="AD232" s="4" t="str">
        <f t="shared" si="178"/>
        <v>148.39283748605897</v>
      </c>
      <c r="AE232" s="4">
        <f t="shared" si="188"/>
        <v>148.392837486058</v>
      </c>
      <c r="AF232" s="4">
        <f t="shared" si="189"/>
        <v>107.48236077559109</v>
      </c>
    </row>
    <row r="233" spans="1:32" x14ac:dyDescent="0.25">
      <c r="A233">
        <f t="shared" si="190"/>
        <v>69</v>
      </c>
      <c r="B233" s="14" t="s">
        <v>1613</v>
      </c>
      <c r="C233" s="4" t="str">
        <f t="shared" si="169"/>
        <v>119.11904409919659</v>
      </c>
      <c r="D233" s="4">
        <f t="shared" si="179"/>
        <v>119.119044099196</v>
      </c>
      <c r="E233" s="14" t="s">
        <v>1765</v>
      </c>
      <c r="F233" s="4" t="str">
        <f t="shared" si="170"/>
        <v>112.94620893310943</v>
      </c>
      <c r="G233" s="4">
        <f t="shared" si="180"/>
        <v>112.94620893310901</v>
      </c>
      <c r="H233" s="14" t="s">
        <v>1917</v>
      </c>
      <c r="I233" s="4" t="str">
        <f t="shared" si="171"/>
        <v>117.35756651650846</v>
      </c>
      <c r="J233" s="4">
        <f t="shared" si="181"/>
        <v>117.357566516508</v>
      </c>
      <c r="K233" s="14" t="s">
        <v>2069</v>
      </c>
      <c r="L233" s="4" t="str">
        <f t="shared" si="172"/>
        <v>153.87512462641354</v>
      </c>
      <c r="M233" s="4">
        <f t="shared" si="182"/>
        <v>153.875124626413</v>
      </c>
      <c r="N233" s="14" t="s">
        <v>2221</v>
      </c>
      <c r="O233" s="4" t="str">
        <f t="shared" si="173"/>
        <v>160.97333507787366</v>
      </c>
      <c r="P233" s="4">
        <f t="shared" si="183"/>
        <v>160.973335077873</v>
      </c>
      <c r="Q233" s="14" t="s">
        <v>2373</v>
      </c>
      <c r="R233" s="4" t="str">
        <f t="shared" si="174"/>
        <v>154.0547472005715</v>
      </c>
      <c r="S233" s="4">
        <f t="shared" si="184"/>
        <v>154.054747200571</v>
      </c>
      <c r="T233" s="19" t="s">
        <v>2525</v>
      </c>
      <c r="U233" s="4" t="str">
        <f t="shared" si="175"/>
        <v>110.5398972922331</v>
      </c>
      <c r="V233" s="4">
        <f t="shared" si="185"/>
        <v>110.53989729223299</v>
      </c>
      <c r="W233" s="14" t="s">
        <v>2677</v>
      </c>
      <c r="X233" s="4" t="str">
        <f t="shared" si="176"/>
        <v>97.74339790384072</v>
      </c>
      <c r="Y233" s="4">
        <f t="shared" si="186"/>
        <v>97.743397903840702</v>
      </c>
      <c r="Z233" s="19" t="s">
        <v>2829</v>
      </c>
      <c r="AA233" s="4" t="str">
        <f t="shared" si="177"/>
        <v>125.06343248405994</v>
      </c>
      <c r="AB233" s="4">
        <f t="shared" si="187"/>
        <v>125.06343248405901</v>
      </c>
      <c r="AC233" s="14" t="s">
        <v>2981</v>
      </c>
      <c r="AD233" s="4" t="str">
        <f t="shared" si="178"/>
        <v>148.34168265116747</v>
      </c>
      <c r="AE233" s="4">
        <f t="shared" si="188"/>
        <v>148.34168265116699</v>
      </c>
      <c r="AF233" s="4">
        <f t="shared" si="189"/>
        <v>130.00144367849697</v>
      </c>
    </row>
    <row r="234" spans="1:32" x14ac:dyDescent="0.25">
      <c r="A234">
        <f t="shared" si="190"/>
        <v>70</v>
      </c>
      <c r="B234" s="14" t="s">
        <v>1614</v>
      </c>
      <c r="C234" s="4" t="str">
        <f t="shared" si="169"/>
        <v>93.27536949397617</v>
      </c>
      <c r="D234" s="4">
        <f t="shared" si="179"/>
        <v>93.2753694939761</v>
      </c>
      <c r="E234" s="14" t="s">
        <v>1766</v>
      </c>
      <c r="F234" s="4" t="str">
        <f t="shared" si="170"/>
        <v>125.67806358108001</v>
      </c>
      <c r="G234" s="4">
        <f t="shared" si="180"/>
        <v>125.67806358108</v>
      </c>
      <c r="H234" s="14" t="s">
        <v>1918</v>
      </c>
      <c r="I234" s="4" t="str">
        <f t="shared" si="171"/>
        <v>96.61564456178124</v>
      </c>
      <c r="J234" s="4">
        <f t="shared" si="181"/>
        <v>96.615644561781195</v>
      </c>
      <c r="K234" s="14" t="s">
        <v>2070</v>
      </c>
      <c r="L234" s="4" t="str">
        <f t="shared" si="172"/>
        <v>122.08899786971506</v>
      </c>
      <c r="M234" s="4">
        <f t="shared" si="182"/>
        <v>122.088997869715</v>
      </c>
      <c r="N234" s="14" t="s">
        <v>2222</v>
      </c>
      <c r="O234" s="4" t="str">
        <f t="shared" si="173"/>
        <v>150.44103677388196</v>
      </c>
      <c r="P234" s="4">
        <f t="shared" si="183"/>
        <v>150.441036773881</v>
      </c>
      <c r="Q234" s="14" t="s">
        <v>2374</v>
      </c>
      <c r="R234" s="4" t="str">
        <f t="shared" si="174"/>
        <v>141.44672458063746</v>
      </c>
      <c r="S234" s="4">
        <f t="shared" si="184"/>
        <v>141.44672458063701</v>
      </c>
      <c r="T234" s="19" t="s">
        <v>2526</v>
      </c>
      <c r="U234" s="4" t="str">
        <f t="shared" si="175"/>
        <v>123.66481165018759</v>
      </c>
      <c r="V234" s="4">
        <f t="shared" si="185"/>
        <v>123.664811650187</v>
      </c>
      <c r="W234" s="14" t="s">
        <v>2678</v>
      </c>
      <c r="X234" s="4" t="str">
        <f t="shared" si="176"/>
        <v>98.15197965093441</v>
      </c>
      <c r="Y234" s="4">
        <f t="shared" si="186"/>
        <v>98.151979650934393</v>
      </c>
      <c r="Z234" s="19" t="s">
        <v>2830</v>
      </c>
      <c r="AA234" s="4" t="str">
        <f t="shared" si="177"/>
        <v>143.22340997972015</v>
      </c>
      <c r="AB234" s="4">
        <f t="shared" si="187"/>
        <v>143.22340997972</v>
      </c>
      <c r="AC234" s="14" t="s">
        <v>2982</v>
      </c>
      <c r="AD234" s="4" t="str">
        <f t="shared" si="178"/>
        <v>148.39521749391503</v>
      </c>
      <c r="AE234" s="4">
        <f t="shared" si="188"/>
        <v>148.395217493915</v>
      </c>
      <c r="AF234" s="4">
        <f t="shared" si="189"/>
        <v>124.29812556358266</v>
      </c>
    </row>
    <row r="235" spans="1:32" x14ac:dyDescent="0.25">
      <c r="A235">
        <f t="shared" si="190"/>
        <v>71</v>
      </c>
      <c r="B235" s="14" t="s">
        <v>1615</v>
      </c>
      <c r="C235" s="4" t="str">
        <f t="shared" si="169"/>
        <v>120.51037240723227</v>
      </c>
      <c r="D235" s="4">
        <f t="shared" si="179"/>
        <v>120.510372407232</v>
      </c>
      <c r="E235" s="14" t="s">
        <v>1767</v>
      </c>
      <c r="F235" s="4" t="str">
        <f t="shared" si="170"/>
        <v>125.7102877612428</v>
      </c>
      <c r="G235" s="4">
        <f t="shared" si="180"/>
        <v>125.710287761242</v>
      </c>
      <c r="H235" s="14" t="s">
        <v>1919</v>
      </c>
      <c r="I235" s="4" t="str">
        <f t="shared" si="171"/>
        <v>114.78449885610515</v>
      </c>
      <c r="J235" s="4">
        <f t="shared" si="181"/>
        <v>114.784498856105</v>
      </c>
      <c r="K235" s="14" t="s">
        <v>2071</v>
      </c>
      <c r="L235" s="4" t="str">
        <f t="shared" si="172"/>
        <v>122.3450326877848</v>
      </c>
      <c r="M235" s="4">
        <f t="shared" si="182"/>
        <v>122.345032687784</v>
      </c>
      <c r="N235" s="14" t="s">
        <v>2223</v>
      </c>
      <c r="O235" s="4" t="str">
        <f t="shared" si="173"/>
        <v>160.52599665145232</v>
      </c>
      <c r="P235" s="4">
        <f t="shared" si="183"/>
        <v>160.525996651452</v>
      </c>
      <c r="Q235" s="14" t="s">
        <v>2375</v>
      </c>
      <c r="R235" s="4" t="str">
        <f t="shared" si="174"/>
        <v>140.63162118848203</v>
      </c>
      <c r="S235" s="4">
        <f t="shared" si="184"/>
        <v>140.631621188482</v>
      </c>
      <c r="T235" s="19" t="s">
        <v>2527</v>
      </c>
      <c r="U235" s="4" t="str">
        <f t="shared" si="175"/>
        <v>123.09127931951646</v>
      </c>
      <c r="V235" s="4">
        <f t="shared" si="185"/>
        <v>123.091279319516</v>
      </c>
      <c r="W235" s="14" t="s">
        <v>2679</v>
      </c>
      <c r="X235" s="4" t="str">
        <f t="shared" si="176"/>
        <v>98.3235368750435</v>
      </c>
      <c r="Y235" s="4">
        <f t="shared" si="186"/>
        <v>98.323536875043501</v>
      </c>
      <c r="Z235" s="19" t="s">
        <v>2831</v>
      </c>
      <c r="AA235" s="4" t="str">
        <f t="shared" si="177"/>
        <v>142.3379820849639</v>
      </c>
      <c r="AB235" s="4">
        <f t="shared" si="187"/>
        <v>142.33798208496299</v>
      </c>
      <c r="AC235" s="14" t="s">
        <v>2983</v>
      </c>
      <c r="AD235" s="4" t="str">
        <f t="shared" si="178"/>
        <v>143.27768566096665</v>
      </c>
      <c r="AE235" s="4">
        <f t="shared" si="188"/>
        <v>143.277685660966</v>
      </c>
      <c r="AF235" s="4">
        <f t="shared" si="189"/>
        <v>129.15382934927854</v>
      </c>
    </row>
    <row r="236" spans="1:32" x14ac:dyDescent="0.25">
      <c r="A236">
        <f t="shared" si="190"/>
        <v>72</v>
      </c>
      <c r="B236" s="14" t="s">
        <v>1616</v>
      </c>
      <c r="C236" s="4" t="str">
        <f t="shared" si="169"/>
        <v>138.00142296996202</v>
      </c>
      <c r="D236" s="4">
        <f t="shared" si="179"/>
        <v>138.00142296996199</v>
      </c>
      <c r="E236" s="14" t="s">
        <v>1768</v>
      </c>
      <c r="F236" s="4" t="str">
        <f t="shared" si="170"/>
        <v>103.38427852070268</v>
      </c>
      <c r="G236" s="4">
        <f t="shared" si="180"/>
        <v>103.384278520702</v>
      </c>
      <c r="H236" s="14" t="s">
        <v>1920</v>
      </c>
      <c r="I236" s="4" t="str">
        <f t="shared" si="171"/>
        <v>111.56522120265225</v>
      </c>
      <c r="J236" s="4">
        <f t="shared" si="181"/>
        <v>111.565221202652</v>
      </c>
      <c r="K236" s="14" t="s">
        <v>2072</v>
      </c>
      <c r="L236" s="4" t="str">
        <f t="shared" si="172"/>
        <v>149.6316592594324</v>
      </c>
      <c r="M236" s="4">
        <f t="shared" si="182"/>
        <v>149.63165925943201</v>
      </c>
      <c r="N236" s="14" t="s">
        <v>2224</v>
      </c>
      <c r="O236" s="4" t="str">
        <f t="shared" si="173"/>
        <v>144.21494365773543</v>
      </c>
      <c r="P236" s="4">
        <f t="shared" si="183"/>
        <v>144.21494365773501</v>
      </c>
      <c r="Q236" s="14" t="s">
        <v>2376</v>
      </c>
      <c r="R236" s="4" t="str">
        <f t="shared" si="174"/>
        <v>120.94964251903255</v>
      </c>
      <c r="S236" s="4">
        <f t="shared" si="184"/>
        <v>120.949642519032</v>
      </c>
      <c r="T236" s="19" t="s">
        <v>2528</v>
      </c>
      <c r="U236" s="4" t="str">
        <f t="shared" si="175"/>
        <v>121.08821280477761</v>
      </c>
      <c r="V236" s="4">
        <f t="shared" si="185"/>
        <v>121.088212804777</v>
      </c>
      <c r="W236" s="14" t="s">
        <v>2680</v>
      </c>
      <c r="X236" s="4" t="str">
        <f t="shared" si="176"/>
        <v>142.1808436004135</v>
      </c>
      <c r="Y236" s="4">
        <f t="shared" si="186"/>
        <v>142.180843600413</v>
      </c>
      <c r="Z236" s="19" t="s">
        <v>2832</v>
      </c>
      <c r="AA236" s="4" t="str">
        <f t="shared" si="177"/>
        <v>116.70848322056135</v>
      </c>
      <c r="AB236" s="4">
        <f t="shared" si="187"/>
        <v>116.70848322056101</v>
      </c>
      <c r="AC236" s="14" t="s">
        <v>2984</v>
      </c>
      <c r="AD236" s="4" t="str">
        <f t="shared" si="178"/>
        <v>143.22373514315348</v>
      </c>
      <c r="AE236" s="4">
        <f t="shared" si="188"/>
        <v>143.22373514315299</v>
      </c>
      <c r="AF236" s="4">
        <f t="shared" si="189"/>
        <v>129.09484428984189</v>
      </c>
    </row>
    <row r="237" spans="1:32" x14ac:dyDescent="0.25">
      <c r="A237">
        <f t="shared" si="190"/>
        <v>73</v>
      </c>
      <c r="B237" s="14" t="s">
        <v>1617</v>
      </c>
      <c r="C237" s="4" t="str">
        <f t="shared" si="169"/>
        <v>127.02748373600082</v>
      </c>
      <c r="D237" s="4">
        <f t="shared" si="179"/>
        <v>127.02748373599999</v>
      </c>
      <c r="E237" s="14" t="s">
        <v>1769</v>
      </c>
      <c r="F237" s="4" t="str">
        <f t="shared" si="170"/>
        <v>119.23960470150112</v>
      </c>
      <c r="G237" s="4">
        <f t="shared" si="180"/>
        <v>119.23960470150099</v>
      </c>
      <c r="H237" s="14" t="s">
        <v>1921</v>
      </c>
      <c r="I237" s="4" t="str">
        <f t="shared" si="171"/>
        <v>116.03011492432049</v>
      </c>
      <c r="J237" s="4">
        <f t="shared" si="181"/>
        <v>116.03011492432</v>
      </c>
      <c r="K237" s="14" t="s">
        <v>2073</v>
      </c>
      <c r="L237" s="4" t="str">
        <f t="shared" si="172"/>
        <v>122.80196178834082</v>
      </c>
      <c r="M237" s="4">
        <f t="shared" si="182"/>
        <v>122.80196178833999</v>
      </c>
      <c r="N237" s="14" t="s">
        <v>2225</v>
      </c>
      <c r="O237" s="4" t="str">
        <f t="shared" si="173"/>
        <v>149.20472022859116</v>
      </c>
      <c r="P237" s="4">
        <f t="shared" si="183"/>
        <v>149.20472022859099</v>
      </c>
      <c r="Q237" s="14" t="s">
        <v>2377</v>
      </c>
      <c r="R237" s="4" t="str">
        <f t="shared" si="174"/>
        <v>139.52523678468646</v>
      </c>
      <c r="S237" s="4">
        <f t="shared" si="184"/>
        <v>139.525236784686</v>
      </c>
      <c r="T237" s="19" t="s">
        <v>2529</v>
      </c>
      <c r="U237" s="4" t="str">
        <f t="shared" si="175"/>
        <v>122.3195564411166</v>
      </c>
      <c r="V237" s="4">
        <f t="shared" si="185"/>
        <v>122.31955644111601</v>
      </c>
      <c r="W237" s="14" t="s">
        <v>2681</v>
      </c>
      <c r="X237" s="4" t="str">
        <f t="shared" si="176"/>
        <v>139.3859645529353</v>
      </c>
      <c r="Y237" s="4">
        <f t="shared" si="186"/>
        <v>139.38596455293501</v>
      </c>
      <c r="Z237" s="19" t="s">
        <v>2833</v>
      </c>
      <c r="AA237" s="4" t="str">
        <f t="shared" si="177"/>
        <v>161.08686229710548</v>
      </c>
      <c r="AB237" s="4">
        <f t="shared" si="187"/>
        <v>161.086862297105</v>
      </c>
      <c r="AC237" s="14" t="s">
        <v>2985</v>
      </c>
      <c r="AD237" s="4" t="str">
        <f t="shared" si="178"/>
        <v>124.12352827003251</v>
      </c>
      <c r="AE237" s="4">
        <f t="shared" si="188"/>
        <v>124.123528270032</v>
      </c>
      <c r="AF237" s="4">
        <f t="shared" si="189"/>
        <v>132.07450337246263</v>
      </c>
    </row>
    <row r="238" spans="1:32" x14ac:dyDescent="0.25">
      <c r="A238">
        <f t="shared" si="190"/>
        <v>74</v>
      </c>
      <c r="B238" s="14" t="s">
        <v>1618</v>
      </c>
      <c r="C238" s="4" t="str">
        <f t="shared" si="169"/>
        <v>125.25790826077073</v>
      </c>
      <c r="D238" s="4">
        <f t="shared" si="179"/>
        <v>125.25790826076999</v>
      </c>
      <c r="E238" s="14" t="s">
        <v>1770</v>
      </c>
      <c r="F238" s="4" t="str">
        <f t="shared" si="170"/>
        <v>112.0789229228657</v>
      </c>
      <c r="G238" s="4">
        <f t="shared" si="180"/>
        <v>112.078922922865</v>
      </c>
      <c r="H238" s="14" t="s">
        <v>1922</v>
      </c>
      <c r="I238" s="4" t="str">
        <f t="shared" si="171"/>
        <v>74.02573837129059</v>
      </c>
      <c r="J238" s="4">
        <f t="shared" si="181"/>
        <v>74.025738371290501</v>
      </c>
      <c r="K238" s="14" t="s">
        <v>2074</v>
      </c>
      <c r="L238" s="4" t="str">
        <f t="shared" si="172"/>
        <v>148.24499504621045</v>
      </c>
      <c r="M238" s="4">
        <f t="shared" si="182"/>
        <v>148.24499504620999</v>
      </c>
      <c r="N238" s="14" t="s">
        <v>2226</v>
      </c>
      <c r="O238" s="4" t="str">
        <f t="shared" si="173"/>
        <v>148.56993092873645</v>
      </c>
      <c r="P238" s="4">
        <f t="shared" si="183"/>
        <v>148.569930928736</v>
      </c>
      <c r="Q238" s="14" t="s">
        <v>2378</v>
      </c>
      <c r="R238" s="4" t="str">
        <f t="shared" si="174"/>
        <v>140.2880646230269</v>
      </c>
      <c r="S238" s="4">
        <f t="shared" si="184"/>
        <v>140.288064623026</v>
      </c>
      <c r="T238" s="19" t="s">
        <v>2530</v>
      </c>
      <c r="U238" s="4" t="str">
        <f t="shared" si="175"/>
        <v>98.20163601510995</v>
      </c>
      <c r="V238" s="4">
        <f t="shared" si="185"/>
        <v>98.201636015109898</v>
      </c>
      <c r="W238" s="14" t="s">
        <v>2682</v>
      </c>
      <c r="X238" s="4" t="str">
        <f t="shared" si="176"/>
        <v>157.7606053598157</v>
      </c>
      <c r="Y238" s="4">
        <f t="shared" si="186"/>
        <v>157.760605359815</v>
      </c>
      <c r="Z238" s="19" t="s">
        <v>2834</v>
      </c>
      <c r="AA238" s="4" t="str">
        <f t="shared" si="177"/>
        <v>92.11648321783804</v>
      </c>
      <c r="AB238" s="4">
        <f t="shared" si="187"/>
        <v>92.116483217837995</v>
      </c>
      <c r="AC238" s="14" t="s">
        <v>2986</v>
      </c>
      <c r="AD238" s="4" t="str">
        <f t="shared" si="178"/>
        <v>140.98226384769058</v>
      </c>
      <c r="AE238" s="4">
        <f t="shared" si="188"/>
        <v>140.98226384769001</v>
      </c>
      <c r="AF238" s="4">
        <f t="shared" si="189"/>
        <v>123.75265485933505</v>
      </c>
    </row>
    <row r="239" spans="1:32" x14ac:dyDescent="0.25">
      <c r="A239">
        <f t="shared" si="190"/>
        <v>75</v>
      </c>
      <c r="B239" s="14" t="s">
        <v>1619</v>
      </c>
      <c r="C239" s="4" t="str">
        <f t="shared" ref="C239:C264" si="191">RIGHT(B239,LEN(B239)-4)</f>
        <v>136.0970745113253</v>
      </c>
      <c r="D239" s="4">
        <f t="shared" si="179"/>
        <v>136.09707451132499</v>
      </c>
      <c r="E239" s="14" t="s">
        <v>1771</v>
      </c>
      <c r="F239" s="4" t="str">
        <f t="shared" ref="F239:F264" si="192">RIGHT(E239,LEN(E239)-4)</f>
        <v>113.56171861837525</v>
      </c>
      <c r="G239" s="4">
        <f t="shared" si="180"/>
        <v>113.561718618375</v>
      </c>
      <c r="H239" s="14" t="s">
        <v>1923</v>
      </c>
      <c r="I239" s="4" t="str">
        <f t="shared" ref="I239:I264" si="193">RIGHT(H239,LEN(H239)-4)</f>
        <v>91.49450706362241</v>
      </c>
      <c r="J239" s="4">
        <f t="shared" si="181"/>
        <v>91.494507063622393</v>
      </c>
      <c r="K239" s="14" t="s">
        <v>2075</v>
      </c>
      <c r="L239" s="4" t="str">
        <f t="shared" ref="L239:L264" si="194">RIGHT(K239,LEN(K239)-4)</f>
        <v>128.47755462186132</v>
      </c>
      <c r="M239" s="4">
        <f t="shared" si="182"/>
        <v>128.477554621861</v>
      </c>
      <c r="N239" s="14" t="s">
        <v>2227</v>
      </c>
      <c r="O239" s="4" t="str">
        <f t="shared" ref="O239:O264" si="195">RIGHT(N239,LEN(N239)-4)</f>
        <v>159.46858956568124</v>
      </c>
      <c r="P239" s="4">
        <f t="shared" si="183"/>
        <v>159.46858956568099</v>
      </c>
      <c r="Q239" s="14" t="s">
        <v>2379</v>
      </c>
      <c r="R239" s="4" t="str">
        <f t="shared" ref="R239:R264" si="196">RIGHT(Q239,LEN(Q239)-4)</f>
        <v>131.25639558911053</v>
      </c>
      <c r="S239" s="4">
        <f t="shared" si="184"/>
        <v>131.25639558911001</v>
      </c>
      <c r="T239" s="19" t="s">
        <v>2531</v>
      </c>
      <c r="U239" s="4" t="str">
        <f t="shared" ref="U239:U264" si="197">RIGHT(T239,LEN(T239)-4)</f>
        <v>128.9573712964705</v>
      </c>
      <c r="V239" s="4">
        <f t="shared" si="185"/>
        <v>128.95737129647</v>
      </c>
      <c r="W239" s="14" t="s">
        <v>2683</v>
      </c>
      <c r="X239" s="4" t="str">
        <f t="shared" ref="X239:X264" si="198">RIGHT(W239,LEN(W239)-4)</f>
        <v>128.5021005206777</v>
      </c>
      <c r="Y239" s="4">
        <f t="shared" si="186"/>
        <v>128.502100520677</v>
      </c>
      <c r="Z239" s="19" t="s">
        <v>2835</v>
      </c>
      <c r="AA239" s="4" t="str">
        <f t="shared" ref="AA239:AA264" si="199">RIGHT(Z239,LEN(Z239)-4)</f>
        <v>84.60267923879923</v>
      </c>
      <c r="AB239" s="4">
        <f t="shared" si="187"/>
        <v>84.602679238799197</v>
      </c>
      <c r="AC239" s="14" t="s">
        <v>2987</v>
      </c>
      <c r="AD239" s="4" t="str">
        <f t="shared" ref="AD239:AD264" si="200">RIGHT(AC239,LEN(AC239)-4)</f>
        <v>140.81137494141123</v>
      </c>
      <c r="AE239" s="4">
        <f t="shared" si="188"/>
        <v>140.811374941411</v>
      </c>
      <c r="AF239" s="4">
        <f t="shared" si="189"/>
        <v>124.32293659673317</v>
      </c>
    </row>
    <row r="240" spans="1:32" x14ac:dyDescent="0.25">
      <c r="A240">
        <f t="shared" si="190"/>
        <v>76</v>
      </c>
      <c r="B240" s="14" t="s">
        <v>1620</v>
      </c>
      <c r="C240" s="4" t="str">
        <f t="shared" si="191"/>
        <v>138.0449610789109</v>
      </c>
      <c r="D240" s="4">
        <f t="shared" si="179"/>
        <v>138.04496107891001</v>
      </c>
      <c r="E240" s="14" t="s">
        <v>1772</v>
      </c>
      <c r="F240" s="4" t="str">
        <f t="shared" si="192"/>
        <v>124.84026362217156</v>
      </c>
      <c r="G240" s="4">
        <f t="shared" si="180"/>
        <v>124.84026362217099</v>
      </c>
      <c r="H240" s="14" t="s">
        <v>1924</v>
      </c>
      <c r="I240" s="4" t="str">
        <f t="shared" si="193"/>
        <v>113.13064143683482</v>
      </c>
      <c r="J240" s="4">
        <f t="shared" si="181"/>
        <v>113.130641436834</v>
      </c>
      <c r="K240" s="14" t="s">
        <v>2076</v>
      </c>
      <c r="L240" s="4" t="str">
        <f t="shared" si="194"/>
        <v>129.83212701299792</v>
      </c>
      <c r="M240" s="4">
        <f t="shared" si="182"/>
        <v>129.83212701299701</v>
      </c>
      <c r="N240" s="14" t="s">
        <v>2228</v>
      </c>
      <c r="O240" s="4" t="str">
        <f t="shared" si="195"/>
        <v>149.32869601311702</v>
      </c>
      <c r="P240" s="4">
        <f t="shared" si="183"/>
        <v>149.328696013117</v>
      </c>
      <c r="Q240" s="14" t="s">
        <v>2380</v>
      </c>
      <c r="R240" s="4" t="str">
        <f t="shared" si="196"/>
        <v>140.66938691982352</v>
      </c>
      <c r="S240" s="4">
        <f t="shared" si="184"/>
        <v>140.66938691982301</v>
      </c>
      <c r="T240" s="19" t="s">
        <v>2532</v>
      </c>
      <c r="U240" s="4" t="str">
        <f t="shared" si="197"/>
        <v>125.43141481192441</v>
      </c>
      <c r="V240" s="4">
        <f t="shared" si="185"/>
        <v>125.431414811924</v>
      </c>
      <c r="W240" s="14" t="s">
        <v>2684</v>
      </c>
      <c r="X240" s="4" t="str">
        <f t="shared" si="198"/>
        <v>151.80023258233982</v>
      </c>
      <c r="Y240" s="4">
        <f t="shared" si="186"/>
        <v>151.80023258233899</v>
      </c>
      <c r="Z240" s="19" t="s">
        <v>2836</v>
      </c>
      <c r="AA240" s="4" t="str">
        <f t="shared" si="199"/>
        <v>93.05672906899677</v>
      </c>
      <c r="AB240" s="4">
        <f t="shared" si="187"/>
        <v>93.056729068996702</v>
      </c>
      <c r="AC240" s="14" t="s">
        <v>2988</v>
      </c>
      <c r="AD240" s="4" t="str">
        <f t="shared" si="200"/>
        <v>96.28316265324305</v>
      </c>
      <c r="AE240" s="4">
        <f t="shared" si="188"/>
        <v>96.283162653242996</v>
      </c>
      <c r="AF240" s="4">
        <f t="shared" si="189"/>
        <v>126.24176152003547</v>
      </c>
    </row>
    <row r="241" spans="1:32" x14ac:dyDescent="0.25">
      <c r="A241">
        <f t="shared" si="190"/>
        <v>77</v>
      </c>
      <c r="B241" s="14" t="s">
        <v>1621</v>
      </c>
      <c r="C241" s="4" t="str">
        <f t="shared" si="191"/>
        <v>159.6713929074936</v>
      </c>
      <c r="D241" s="4">
        <f t="shared" si="179"/>
        <v>159.67139290749299</v>
      </c>
      <c r="E241" s="14" t="s">
        <v>1773</v>
      </c>
      <c r="F241" s="4" t="str">
        <f t="shared" si="192"/>
        <v>125.14822232966233</v>
      </c>
      <c r="G241" s="4">
        <f t="shared" si="180"/>
        <v>125.148222329662</v>
      </c>
      <c r="H241" s="14" t="s">
        <v>1925</v>
      </c>
      <c r="I241" s="4" t="str">
        <f t="shared" si="193"/>
        <v>116.92631972278218</v>
      </c>
      <c r="J241" s="4">
        <f t="shared" si="181"/>
        <v>116.926319722782</v>
      </c>
      <c r="K241" s="14" t="s">
        <v>2077</v>
      </c>
      <c r="L241" s="4" t="str">
        <f t="shared" si="194"/>
        <v>127.36561799791734</v>
      </c>
      <c r="M241" s="4">
        <f t="shared" si="182"/>
        <v>127.365617997917</v>
      </c>
      <c r="N241" s="14" t="s">
        <v>2229</v>
      </c>
      <c r="O241" s="4" t="str">
        <f t="shared" si="195"/>
        <v>136.24853493473432</v>
      </c>
      <c r="P241" s="4">
        <f t="shared" si="183"/>
        <v>136.24853493473401</v>
      </c>
      <c r="Q241" s="14" t="s">
        <v>2381</v>
      </c>
      <c r="R241" s="4" t="str">
        <f t="shared" si="196"/>
        <v>139.94719736780553</v>
      </c>
      <c r="S241" s="4">
        <f t="shared" si="184"/>
        <v>139.94719736780499</v>
      </c>
      <c r="T241" s="19" t="s">
        <v>2533</v>
      </c>
      <c r="U241" s="4" t="str">
        <f t="shared" si="197"/>
        <v>123.03420007279576</v>
      </c>
      <c r="V241" s="4">
        <f t="shared" si="185"/>
        <v>123.034200072795</v>
      </c>
      <c r="W241" s="14" t="s">
        <v>2685</v>
      </c>
      <c r="X241" s="4" t="str">
        <f t="shared" si="198"/>
        <v>128.9726263839495</v>
      </c>
      <c r="Y241" s="4">
        <f t="shared" si="186"/>
        <v>128.97262638394901</v>
      </c>
      <c r="Z241" s="19" t="s">
        <v>2837</v>
      </c>
      <c r="AA241" s="4" t="str">
        <f t="shared" si="199"/>
        <v>92.73251020432285</v>
      </c>
      <c r="AB241" s="4">
        <f t="shared" si="187"/>
        <v>92.732510204322793</v>
      </c>
      <c r="AC241" s="14" t="s">
        <v>2989</v>
      </c>
      <c r="AD241" s="4" t="str">
        <f t="shared" si="200"/>
        <v>135.40036483125272</v>
      </c>
      <c r="AE241" s="4">
        <f t="shared" si="188"/>
        <v>135.40036483125201</v>
      </c>
      <c r="AF241" s="4">
        <f t="shared" si="189"/>
        <v>128.54469867527118</v>
      </c>
    </row>
    <row r="242" spans="1:32" x14ac:dyDescent="0.25">
      <c r="A242">
        <f t="shared" si="190"/>
        <v>78</v>
      </c>
      <c r="B242" s="14" t="s">
        <v>1622</v>
      </c>
      <c r="C242" s="4" t="str">
        <f t="shared" si="191"/>
        <v>137.89924265114232</v>
      </c>
      <c r="D242" s="4">
        <f t="shared" si="179"/>
        <v>137.899242651142</v>
      </c>
      <c r="E242" s="14" t="s">
        <v>1774</v>
      </c>
      <c r="F242" s="4" t="str">
        <f t="shared" si="192"/>
        <v>123.19834173620181</v>
      </c>
      <c r="G242" s="4">
        <f t="shared" si="180"/>
        <v>123.198341736201</v>
      </c>
      <c r="H242" s="14" t="s">
        <v>1926</v>
      </c>
      <c r="I242" s="4" t="str">
        <f t="shared" si="193"/>
        <v>112.82844259218352</v>
      </c>
      <c r="J242" s="4">
        <f t="shared" si="181"/>
        <v>112.82844259218299</v>
      </c>
      <c r="K242" s="14" t="s">
        <v>2078</v>
      </c>
      <c r="L242" s="4" t="str">
        <f t="shared" si="194"/>
        <v>124.08116628450848</v>
      </c>
      <c r="M242" s="4">
        <f t="shared" si="182"/>
        <v>124.081166284508</v>
      </c>
      <c r="N242" s="14" t="s">
        <v>2230</v>
      </c>
      <c r="O242" s="4" t="str">
        <f t="shared" si="195"/>
        <v>132.7313998087803</v>
      </c>
      <c r="P242" s="4">
        <f t="shared" si="183"/>
        <v>132.73139980878</v>
      </c>
      <c r="Q242" s="14" t="s">
        <v>2382</v>
      </c>
      <c r="R242" s="4" t="str">
        <f t="shared" si="196"/>
        <v>149.2268521565706</v>
      </c>
      <c r="S242" s="4">
        <f t="shared" si="184"/>
        <v>149.22685215657</v>
      </c>
      <c r="T242" s="19" t="s">
        <v>2534</v>
      </c>
      <c r="U242" s="4" t="str">
        <f t="shared" si="197"/>
        <v>122.1558897950085</v>
      </c>
      <c r="V242" s="4">
        <f t="shared" si="185"/>
        <v>122.15588979500799</v>
      </c>
      <c r="W242" s="14" t="s">
        <v>2686</v>
      </c>
      <c r="X242" s="4" t="str">
        <f t="shared" si="198"/>
        <v>134.4655038978547</v>
      </c>
      <c r="Y242" s="4">
        <f t="shared" si="186"/>
        <v>134.46550389785401</v>
      </c>
      <c r="Z242" s="19" t="s">
        <v>2838</v>
      </c>
      <c r="AA242" s="4" t="str">
        <f t="shared" si="199"/>
        <v>95.4368246913579</v>
      </c>
      <c r="AB242" s="4">
        <f t="shared" si="187"/>
        <v>95.436824691357899</v>
      </c>
      <c r="AC242" s="14" t="s">
        <v>2990</v>
      </c>
      <c r="AD242" s="4" t="str">
        <f t="shared" si="200"/>
        <v>145.14475911852264</v>
      </c>
      <c r="AE242" s="4">
        <f t="shared" si="188"/>
        <v>145.14475911852199</v>
      </c>
      <c r="AF242" s="4">
        <f t="shared" si="189"/>
        <v>127.71684227321259</v>
      </c>
    </row>
    <row r="243" spans="1:32" x14ac:dyDescent="0.25">
      <c r="A243">
        <f t="shared" si="190"/>
        <v>79</v>
      </c>
      <c r="B243" s="14" t="s">
        <v>1623</v>
      </c>
      <c r="C243" s="4" t="str">
        <f t="shared" si="191"/>
        <v>159.86808481839944</v>
      </c>
      <c r="D243" s="4">
        <f t="shared" si="179"/>
        <v>159.86808481839901</v>
      </c>
      <c r="E243" s="14" t="s">
        <v>1775</v>
      </c>
      <c r="F243" s="4" t="str">
        <f t="shared" si="192"/>
        <v>112.04783263034192</v>
      </c>
      <c r="G243" s="4">
        <f t="shared" si="180"/>
        <v>112.04783263034101</v>
      </c>
      <c r="H243" s="14" t="s">
        <v>1927</v>
      </c>
      <c r="I243" s="4" t="str">
        <f t="shared" si="193"/>
        <v>52.96812019973806</v>
      </c>
      <c r="J243" s="4">
        <f t="shared" si="181"/>
        <v>52.968120199738003</v>
      </c>
      <c r="K243" s="14" t="s">
        <v>2079</v>
      </c>
      <c r="L243" s="4" t="str">
        <f t="shared" si="194"/>
        <v>122.60824748457738</v>
      </c>
      <c r="M243" s="4">
        <f t="shared" si="182"/>
        <v>122.60824748457701</v>
      </c>
      <c r="N243" s="14" t="s">
        <v>2231</v>
      </c>
      <c r="O243" s="4" t="str">
        <f t="shared" si="195"/>
        <v>149.16598682442844</v>
      </c>
      <c r="P243" s="4">
        <f t="shared" si="183"/>
        <v>149.16598682442799</v>
      </c>
      <c r="Q243" s="14" t="s">
        <v>2383</v>
      </c>
      <c r="R243" s="4" t="str">
        <f t="shared" si="196"/>
        <v>139.8754030334039</v>
      </c>
      <c r="S243" s="4">
        <f t="shared" si="184"/>
        <v>139.87540303340299</v>
      </c>
      <c r="T243" s="19" t="s">
        <v>2535</v>
      </c>
      <c r="U243" s="4" t="str">
        <f t="shared" si="197"/>
        <v>122.5556600711935</v>
      </c>
      <c r="V243" s="4">
        <f t="shared" si="185"/>
        <v>122.555660071193</v>
      </c>
      <c r="W243" s="14" t="s">
        <v>2687</v>
      </c>
      <c r="X243" s="4" t="str">
        <f t="shared" si="198"/>
        <v>131.51758633192733</v>
      </c>
      <c r="Y243" s="4">
        <f t="shared" si="186"/>
        <v>131.51758633192699</v>
      </c>
      <c r="Z243" s="19" t="s">
        <v>2839</v>
      </c>
      <c r="AA243" s="4" t="str">
        <f t="shared" si="199"/>
        <v>130.96397829657695</v>
      </c>
      <c r="AB243" s="4">
        <f t="shared" si="187"/>
        <v>130.96397829657599</v>
      </c>
      <c r="AC243" s="14" t="s">
        <v>2991</v>
      </c>
      <c r="AD243" s="4" t="str">
        <f t="shared" si="200"/>
        <v>141.76371223856194</v>
      </c>
      <c r="AE243" s="4">
        <f t="shared" si="188"/>
        <v>141.763712238561</v>
      </c>
      <c r="AF243" s="4">
        <f t="shared" si="189"/>
        <v>126.3334611929143</v>
      </c>
    </row>
    <row r="244" spans="1:32" x14ac:dyDescent="0.25">
      <c r="A244">
        <f t="shared" si="190"/>
        <v>80</v>
      </c>
      <c r="B244" s="14" t="s">
        <v>1624</v>
      </c>
      <c r="C244" s="4" t="str">
        <f t="shared" si="191"/>
        <v>136.23906196415078</v>
      </c>
      <c r="D244" s="4">
        <f t="shared" si="179"/>
        <v>136.23906196415001</v>
      </c>
      <c r="E244" s="14" t="s">
        <v>1776</v>
      </c>
      <c r="F244" s="4" t="str">
        <f t="shared" si="192"/>
        <v>113.65818726591732</v>
      </c>
      <c r="G244" s="4">
        <f t="shared" si="180"/>
        <v>113.65818726591699</v>
      </c>
      <c r="H244" s="14" t="s">
        <v>1928</v>
      </c>
      <c r="I244" s="4" t="str">
        <f t="shared" si="193"/>
        <v>107.52027242490969</v>
      </c>
      <c r="J244" s="4">
        <f t="shared" si="181"/>
        <v>107.520272424909</v>
      </c>
      <c r="K244" s="14" t="s">
        <v>2080</v>
      </c>
      <c r="L244" s="4" t="str">
        <f t="shared" si="194"/>
        <v>122.53574143050801</v>
      </c>
      <c r="M244" s="4">
        <f t="shared" si="182"/>
        <v>122.535741430508</v>
      </c>
      <c r="N244" s="14" t="s">
        <v>2232</v>
      </c>
      <c r="O244" s="4" t="str">
        <f t="shared" si="195"/>
        <v>131.53294991535034</v>
      </c>
      <c r="P244" s="4">
        <f t="shared" si="183"/>
        <v>131.53294991535</v>
      </c>
      <c r="Q244" s="14" t="s">
        <v>2384</v>
      </c>
      <c r="R244" s="4" t="str">
        <f t="shared" si="196"/>
        <v>140.09361655199513</v>
      </c>
      <c r="S244" s="4">
        <f t="shared" si="184"/>
        <v>140.09361655199501</v>
      </c>
      <c r="T244" s="19" t="s">
        <v>2536</v>
      </c>
      <c r="U244" s="4" t="str">
        <f t="shared" si="197"/>
        <v>109.81097841245622</v>
      </c>
      <c r="V244" s="4">
        <f t="shared" si="185"/>
        <v>109.810978412456</v>
      </c>
      <c r="W244" s="14" t="s">
        <v>2688</v>
      </c>
      <c r="X244" s="4" t="str">
        <f t="shared" si="198"/>
        <v>151.27562396394987</v>
      </c>
      <c r="Y244" s="4">
        <f t="shared" si="186"/>
        <v>151.27562396394899</v>
      </c>
      <c r="Z244" s="19" t="s">
        <v>2840</v>
      </c>
      <c r="AA244" s="4" t="str">
        <f t="shared" si="199"/>
        <v>130.13057633028978</v>
      </c>
      <c r="AB244" s="4">
        <f t="shared" si="187"/>
        <v>130.13057633028899</v>
      </c>
      <c r="AC244" s="14" t="s">
        <v>2992</v>
      </c>
      <c r="AD244" s="4" t="str">
        <f t="shared" si="200"/>
        <v>97.2734390505033</v>
      </c>
      <c r="AE244" s="4">
        <f t="shared" si="188"/>
        <v>97.273439050503299</v>
      </c>
      <c r="AF244" s="4">
        <f t="shared" si="189"/>
        <v>124.00704473100264</v>
      </c>
    </row>
    <row r="245" spans="1:32" x14ac:dyDescent="0.25">
      <c r="A245">
        <f t="shared" si="190"/>
        <v>81</v>
      </c>
      <c r="B245" s="14" t="s">
        <v>1625</v>
      </c>
      <c r="C245" s="4" t="str">
        <f t="shared" si="191"/>
        <v>138.10202064295984</v>
      </c>
      <c r="D245" s="4">
        <f t="shared" si="179"/>
        <v>138.10202064295899</v>
      </c>
      <c r="E245" s="14" t="s">
        <v>1777</v>
      </c>
      <c r="F245" s="4" t="str">
        <f t="shared" si="192"/>
        <v>99.90577933526347</v>
      </c>
      <c r="G245" s="4">
        <f t="shared" si="180"/>
        <v>99.905779335263404</v>
      </c>
      <c r="H245" s="14" t="s">
        <v>1929</v>
      </c>
      <c r="I245" s="4" t="str">
        <f t="shared" si="193"/>
        <v>155.603468188119</v>
      </c>
      <c r="J245" s="4">
        <f t="shared" si="181"/>
        <v>155.603468188119</v>
      </c>
      <c r="K245" s="14" t="s">
        <v>2081</v>
      </c>
      <c r="L245" s="4" t="str">
        <f t="shared" si="194"/>
        <v>122.36235269389375</v>
      </c>
      <c r="M245" s="4">
        <f t="shared" si="182"/>
        <v>122.362352693893</v>
      </c>
      <c r="N245" s="14" t="s">
        <v>2233</v>
      </c>
      <c r="O245" s="4" t="str">
        <f t="shared" si="195"/>
        <v>161.43224556037782</v>
      </c>
      <c r="P245" s="4">
        <f t="shared" si="183"/>
        <v>161.432245560377</v>
      </c>
      <c r="Q245" s="14" t="s">
        <v>2385</v>
      </c>
      <c r="R245" s="4" t="str">
        <f t="shared" si="196"/>
        <v>151.73585312588557</v>
      </c>
      <c r="S245" s="4">
        <f t="shared" si="184"/>
        <v>151.735853125885</v>
      </c>
      <c r="T245" s="19" t="s">
        <v>2537</v>
      </c>
      <c r="U245" s="4" t="str">
        <f t="shared" si="197"/>
        <v>121.24620308895379</v>
      </c>
      <c r="V245" s="4">
        <f t="shared" si="185"/>
        <v>121.246203088953</v>
      </c>
      <c r="W245" s="14" t="s">
        <v>2689</v>
      </c>
      <c r="X245" s="4" t="str">
        <f t="shared" si="198"/>
        <v>139.73975378473017</v>
      </c>
      <c r="Y245" s="4">
        <f t="shared" si="186"/>
        <v>139.73975378473</v>
      </c>
      <c r="Z245" s="19" t="s">
        <v>2841</v>
      </c>
      <c r="AA245" s="4" t="str">
        <f t="shared" si="199"/>
        <v>95.23996705718935</v>
      </c>
      <c r="AB245" s="4">
        <f t="shared" si="187"/>
        <v>95.239967057189304</v>
      </c>
      <c r="AC245" s="14" t="s">
        <v>2993</v>
      </c>
      <c r="AD245" s="4" t="str">
        <f t="shared" si="200"/>
        <v>142.1374292073665</v>
      </c>
      <c r="AE245" s="4">
        <f t="shared" si="188"/>
        <v>142.13742920736601</v>
      </c>
      <c r="AF245" s="4">
        <f t="shared" si="189"/>
        <v>132.75050726847346</v>
      </c>
    </row>
    <row r="246" spans="1:32" x14ac:dyDescent="0.25">
      <c r="A246">
        <f t="shared" si="190"/>
        <v>82</v>
      </c>
      <c r="B246" s="14" t="s">
        <v>1626</v>
      </c>
      <c r="C246" s="4" t="str">
        <f t="shared" si="191"/>
        <v>149.73568075920772</v>
      </c>
      <c r="D246" s="4">
        <f t="shared" si="179"/>
        <v>149.73568075920701</v>
      </c>
      <c r="E246" s="14" t="s">
        <v>1778</v>
      </c>
      <c r="F246" s="4" t="str">
        <f t="shared" si="192"/>
        <v>111.49304876326555</v>
      </c>
      <c r="G246" s="4">
        <f t="shared" si="180"/>
        <v>111.49304876326499</v>
      </c>
      <c r="H246" s="14" t="s">
        <v>1930</v>
      </c>
      <c r="I246" s="4" t="str">
        <f t="shared" si="193"/>
        <v>98.47372632023115</v>
      </c>
      <c r="J246" s="4">
        <f t="shared" si="181"/>
        <v>98.473726320231094</v>
      </c>
      <c r="K246" s="14" t="s">
        <v>2082</v>
      </c>
      <c r="L246" s="4" t="str">
        <f t="shared" si="194"/>
        <v>125.50655980878336</v>
      </c>
      <c r="M246" s="4">
        <f t="shared" si="182"/>
        <v>125.506559808783</v>
      </c>
      <c r="N246" s="14" t="s">
        <v>2234</v>
      </c>
      <c r="O246" s="4" t="str">
        <f t="shared" si="195"/>
        <v>136.6957368357647</v>
      </c>
      <c r="P246" s="4">
        <f t="shared" si="183"/>
        <v>136.695736835764</v>
      </c>
      <c r="Q246" s="14" t="s">
        <v>2386</v>
      </c>
      <c r="R246" s="4" t="str">
        <f t="shared" si="196"/>
        <v>140.3260057390679</v>
      </c>
      <c r="S246" s="4">
        <f t="shared" si="184"/>
        <v>140.326005739067</v>
      </c>
      <c r="T246" s="19" t="s">
        <v>2538</v>
      </c>
      <c r="U246" s="4" t="str">
        <f t="shared" si="197"/>
        <v>106.10642089756084</v>
      </c>
      <c r="V246" s="4">
        <f t="shared" si="185"/>
        <v>106.10642089756</v>
      </c>
      <c r="W246" s="14" t="s">
        <v>2690</v>
      </c>
      <c r="X246" s="4" t="str">
        <f t="shared" si="198"/>
        <v>156.66435733822675</v>
      </c>
      <c r="Y246" s="4">
        <f t="shared" si="186"/>
        <v>156.66435733822601</v>
      </c>
      <c r="Z246" s="19" t="s">
        <v>2842</v>
      </c>
      <c r="AA246" s="4" t="str">
        <f t="shared" si="199"/>
        <v>130.74212470060567</v>
      </c>
      <c r="AB246" s="4">
        <f t="shared" si="187"/>
        <v>130.74212470060499</v>
      </c>
      <c r="AC246" s="14" t="s">
        <v>2994</v>
      </c>
      <c r="AD246" s="4" t="str">
        <f t="shared" si="200"/>
        <v>141.54668980030627</v>
      </c>
      <c r="AE246" s="4">
        <f t="shared" si="188"/>
        <v>141.54668980030601</v>
      </c>
      <c r="AF246" s="4">
        <f t="shared" si="189"/>
        <v>129.7290350963014</v>
      </c>
    </row>
    <row r="247" spans="1:32" x14ac:dyDescent="0.25">
      <c r="A247">
        <f t="shared" si="190"/>
        <v>83</v>
      </c>
      <c r="B247" s="14" t="s">
        <v>1627</v>
      </c>
      <c r="C247" s="4" t="str">
        <f t="shared" si="191"/>
        <v>91.78457829331735</v>
      </c>
      <c r="D247" s="4">
        <f t="shared" si="179"/>
        <v>91.784578293317296</v>
      </c>
      <c r="E247" s="14" t="s">
        <v>1779</v>
      </c>
      <c r="F247" s="4" t="str">
        <f t="shared" si="192"/>
        <v>112.68303346330444</v>
      </c>
      <c r="G247" s="4">
        <f t="shared" si="180"/>
        <v>112.683033463304</v>
      </c>
      <c r="H247" s="14" t="s">
        <v>1931</v>
      </c>
      <c r="I247" s="4" t="str">
        <f t="shared" si="193"/>
        <v>99.08671321290626</v>
      </c>
      <c r="J247" s="4">
        <f t="shared" si="181"/>
        <v>99.086713212906204</v>
      </c>
      <c r="K247" s="14" t="s">
        <v>2083</v>
      </c>
      <c r="L247" s="4" t="str">
        <f t="shared" si="194"/>
        <v>122.67125674882611</v>
      </c>
      <c r="M247" s="4">
        <f t="shared" si="182"/>
        <v>122.671256748826</v>
      </c>
      <c r="N247" s="14" t="s">
        <v>2235</v>
      </c>
      <c r="O247" s="4" t="str">
        <f t="shared" si="195"/>
        <v>149.1278168868574</v>
      </c>
      <c r="P247" s="4">
        <f t="shared" si="183"/>
        <v>149.127816886857</v>
      </c>
      <c r="Q247" s="14" t="s">
        <v>2387</v>
      </c>
      <c r="R247" s="4" t="str">
        <f t="shared" si="196"/>
        <v>140.58658151751797</v>
      </c>
      <c r="S247" s="4">
        <f t="shared" si="184"/>
        <v>140.586581517517</v>
      </c>
      <c r="T247" s="19" t="s">
        <v>2539</v>
      </c>
      <c r="U247" s="4" t="str">
        <f t="shared" si="197"/>
        <v>98.58409683433524</v>
      </c>
      <c r="V247" s="4">
        <f t="shared" si="185"/>
        <v>98.584096834335199</v>
      </c>
      <c r="W247" s="14" t="s">
        <v>2691</v>
      </c>
      <c r="X247" s="4" t="str">
        <f t="shared" si="198"/>
        <v>150.26979316086516</v>
      </c>
      <c r="Y247" s="4">
        <f t="shared" si="186"/>
        <v>150.26979316086499</v>
      </c>
      <c r="Z247" s="19" t="s">
        <v>2843</v>
      </c>
      <c r="AA247" s="4" t="str">
        <f t="shared" si="199"/>
        <v>122.75978143142464</v>
      </c>
      <c r="AB247" s="4">
        <f t="shared" si="187"/>
        <v>122.759781431424</v>
      </c>
      <c r="AC247" s="14" t="s">
        <v>2995</v>
      </c>
      <c r="AD247" s="4" t="str">
        <f t="shared" si="200"/>
        <v>144.87390368861838</v>
      </c>
      <c r="AE247" s="4">
        <f t="shared" si="188"/>
        <v>144.87390368861799</v>
      </c>
      <c r="AF247" s="4">
        <f t="shared" si="189"/>
        <v>123.24275552379697</v>
      </c>
    </row>
    <row r="248" spans="1:32" x14ac:dyDescent="0.25">
      <c r="A248">
        <f t="shared" si="190"/>
        <v>84</v>
      </c>
      <c r="B248" s="14" t="s">
        <v>1628</v>
      </c>
      <c r="C248" s="4" t="str">
        <f t="shared" si="191"/>
        <v>85.7708194934371</v>
      </c>
      <c r="D248" s="4">
        <f t="shared" si="179"/>
        <v>85.770819493437102</v>
      </c>
      <c r="E248" s="14" t="s">
        <v>1780</v>
      </c>
      <c r="F248" s="4" t="str">
        <f t="shared" si="192"/>
        <v>113.1256034630514</v>
      </c>
      <c r="G248" s="4">
        <f t="shared" si="180"/>
        <v>113.12560346305099</v>
      </c>
      <c r="H248" s="14" t="s">
        <v>1932</v>
      </c>
      <c r="I248" s="4" t="str">
        <f t="shared" si="193"/>
        <v>111.92998989543537</v>
      </c>
      <c r="J248" s="4">
        <f t="shared" si="181"/>
        <v>111.929989895435</v>
      </c>
      <c r="K248" s="14" t="s">
        <v>2084</v>
      </c>
      <c r="L248" s="4" t="str">
        <f t="shared" si="194"/>
        <v>122.79505804450162</v>
      </c>
      <c r="M248" s="4">
        <f t="shared" si="182"/>
        <v>122.795058044501</v>
      </c>
      <c r="N248" s="14" t="s">
        <v>2236</v>
      </c>
      <c r="O248" s="4" t="str">
        <f t="shared" si="195"/>
        <v>149.19742540276872</v>
      </c>
      <c r="P248" s="4">
        <f t="shared" si="183"/>
        <v>149.197425402768</v>
      </c>
      <c r="Q248" s="14" t="s">
        <v>2388</v>
      </c>
      <c r="R248" s="4" t="str">
        <f t="shared" si="196"/>
        <v>150.72338590116013</v>
      </c>
      <c r="S248" s="4">
        <f t="shared" si="184"/>
        <v>150.72338590115999</v>
      </c>
      <c r="T248" s="19" t="s">
        <v>2540</v>
      </c>
      <c r="U248" s="4" t="str">
        <f t="shared" si="197"/>
        <v>107.70091008691584</v>
      </c>
      <c r="V248" s="4">
        <f t="shared" si="185"/>
        <v>107.700910086915</v>
      </c>
      <c r="W248" s="14" t="s">
        <v>2692</v>
      </c>
      <c r="X248" s="4" t="str">
        <f t="shared" si="198"/>
        <v>116.11075558003901</v>
      </c>
      <c r="Y248" s="4">
        <f t="shared" si="186"/>
        <v>116.110755580039</v>
      </c>
      <c r="Z248" s="19" t="s">
        <v>2844</v>
      </c>
      <c r="AA248" s="4" t="str">
        <f t="shared" si="199"/>
        <v>123.08030429242575</v>
      </c>
      <c r="AB248" s="4">
        <f t="shared" si="187"/>
        <v>123.080304292425</v>
      </c>
      <c r="AC248" s="14" t="s">
        <v>2996</v>
      </c>
      <c r="AD248" s="4" t="str">
        <f t="shared" si="200"/>
        <v>145.30083428037537</v>
      </c>
      <c r="AE248" s="4">
        <f t="shared" si="188"/>
        <v>145.300834280375</v>
      </c>
      <c r="AF248" s="4">
        <f t="shared" si="189"/>
        <v>122.57350864401062</v>
      </c>
    </row>
    <row r="249" spans="1:32" x14ac:dyDescent="0.25">
      <c r="A249">
        <f t="shared" si="190"/>
        <v>85</v>
      </c>
      <c r="B249" s="14" t="s">
        <v>1629</v>
      </c>
      <c r="C249" s="4" t="str">
        <f t="shared" si="191"/>
        <v>120.17006485553765</v>
      </c>
      <c r="D249" s="4">
        <f t="shared" si="179"/>
        <v>120.17006485553701</v>
      </c>
      <c r="E249" s="14" t="s">
        <v>1781</v>
      </c>
      <c r="F249" s="4" t="str">
        <f t="shared" si="192"/>
        <v>102.0886284575693</v>
      </c>
      <c r="G249" s="4">
        <f t="shared" si="180"/>
        <v>102.088628457569</v>
      </c>
      <c r="H249" s="14" t="s">
        <v>1933</v>
      </c>
      <c r="I249" s="4" t="str">
        <f t="shared" si="193"/>
        <v>120.78724260077082</v>
      </c>
      <c r="J249" s="4">
        <f t="shared" si="181"/>
        <v>120.78724260077</v>
      </c>
      <c r="K249" s="14" t="s">
        <v>2085</v>
      </c>
      <c r="L249" s="4" t="str">
        <f t="shared" si="194"/>
        <v>125.20792427321973</v>
      </c>
      <c r="M249" s="4">
        <f t="shared" si="182"/>
        <v>125.20792427321901</v>
      </c>
      <c r="N249" s="14" t="s">
        <v>2237</v>
      </c>
      <c r="O249" s="4" t="str">
        <f t="shared" si="195"/>
        <v>162.2808757606194</v>
      </c>
      <c r="P249" s="4">
        <f t="shared" si="183"/>
        <v>162.28087576061901</v>
      </c>
      <c r="Q249" s="14" t="s">
        <v>2389</v>
      </c>
      <c r="R249" s="4" t="str">
        <f t="shared" si="196"/>
        <v>142.36480486774735</v>
      </c>
      <c r="S249" s="4">
        <f t="shared" si="184"/>
        <v>142.36480486774701</v>
      </c>
      <c r="T249" s="19" t="s">
        <v>2541</v>
      </c>
      <c r="U249" s="4" t="str">
        <f t="shared" si="197"/>
        <v>119.73572238939342</v>
      </c>
      <c r="V249" s="4">
        <f t="shared" si="185"/>
        <v>119.735722389393</v>
      </c>
      <c r="W249" s="14" t="s">
        <v>2693</v>
      </c>
      <c r="X249" s="4" t="str">
        <f t="shared" si="198"/>
        <v>133.12962862052953</v>
      </c>
      <c r="Y249" s="4">
        <f t="shared" si="186"/>
        <v>133.12962862052899</v>
      </c>
      <c r="Z249" s="19" t="s">
        <v>2845</v>
      </c>
      <c r="AA249" s="4" t="str">
        <f t="shared" si="199"/>
        <v>148.20673375765972</v>
      </c>
      <c r="AB249" s="4">
        <f t="shared" si="187"/>
        <v>148.20673375765901</v>
      </c>
      <c r="AC249" s="14" t="s">
        <v>2997</v>
      </c>
      <c r="AD249" s="4" t="str">
        <f t="shared" si="200"/>
        <v>139.09869730508666</v>
      </c>
      <c r="AE249" s="4">
        <f t="shared" si="188"/>
        <v>139.09869730508601</v>
      </c>
      <c r="AF249" s="4">
        <f t="shared" si="189"/>
        <v>131.30703228881282</v>
      </c>
    </row>
    <row r="250" spans="1:32" x14ac:dyDescent="0.25">
      <c r="A250">
        <f t="shared" si="190"/>
        <v>86</v>
      </c>
      <c r="B250" s="14" t="s">
        <v>1630</v>
      </c>
      <c r="C250" s="4" t="str">
        <f t="shared" si="191"/>
        <v>135.75812625489448</v>
      </c>
      <c r="D250" s="4">
        <f t="shared" si="179"/>
        <v>135.75812625489399</v>
      </c>
      <c r="E250" s="14" t="s">
        <v>1782</v>
      </c>
      <c r="F250" s="4" t="str">
        <f t="shared" si="192"/>
        <v>112.21614387174469</v>
      </c>
      <c r="G250" s="4">
        <f t="shared" si="180"/>
        <v>112.21614387174399</v>
      </c>
      <c r="H250" s="14" t="s">
        <v>1934</v>
      </c>
      <c r="I250" s="4" t="str">
        <f t="shared" si="193"/>
        <v>53.16507303083152</v>
      </c>
      <c r="J250" s="4">
        <f t="shared" si="181"/>
        <v>53.1650730308315</v>
      </c>
      <c r="K250" s="14" t="s">
        <v>2086</v>
      </c>
      <c r="L250" s="4" t="str">
        <f t="shared" si="194"/>
        <v>130.52448618154696</v>
      </c>
      <c r="M250" s="4">
        <f t="shared" si="182"/>
        <v>130.524486181546</v>
      </c>
      <c r="N250" s="14" t="s">
        <v>2238</v>
      </c>
      <c r="O250" s="4" t="str">
        <f t="shared" si="195"/>
        <v>160.81520775805043</v>
      </c>
      <c r="P250" s="4">
        <f t="shared" si="183"/>
        <v>160.81520775805001</v>
      </c>
      <c r="Q250" s="14" t="s">
        <v>2390</v>
      </c>
      <c r="R250" s="4" t="str">
        <f t="shared" si="196"/>
        <v>129.60748493793324</v>
      </c>
      <c r="S250" s="4">
        <f t="shared" si="184"/>
        <v>129.60748493793301</v>
      </c>
      <c r="T250" s="19" t="s">
        <v>2542</v>
      </c>
      <c r="U250" s="4" t="str">
        <f t="shared" si="197"/>
        <v>96.75071799318661</v>
      </c>
      <c r="V250" s="4">
        <f t="shared" si="185"/>
        <v>96.750717993186598</v>
      </c>
      <c r="W250" s="14" t="s">
        <v>2694</v>
      </c>
      <c r="X250" s="4" t="str">
        <f t="shared" si="198"/>
        <v>130.61289205355058</v>
      </c>
      <c r="Y250" s="4">
        <f t="shared" si="186"/>
        <v>130.61289205355001</v>
      </c>
      <c r="Z250" s="19" t="s">
        <v>2846</v>
      </c>
      <c r="AA250" s="4" t="str">
        <f t="shared" si="199"/>
        <v>93.71314310224022</v>
      </c>
      <c r="AB250" s="4">
        <f t="shared" si="187"/>
        <v>93.713143102240196</v>
      </c>
      <c r="AC250" s="14" t="s">
        <v>2998</v>
      </c>
      <c r="AD250" s="4" t="str">
        <f t="shared" si="200"/>
        <v>145.3268801722143</v>
      </c>
      <c r="AE250" s="4">
        <f t="shared" si="188"/>
        <v>145.326880172214</v>
      </c>
      <c r="AF250" s="4">
        <f t="shared" si="189"/>
        <v>118.84901553561892</v>
      </c>
    </row>
    <row r="251" spans="1:32" x14ac:dyDescent="0.25">
      <c r="A251">
        <f t="shared" si="190"/>
        <v>87</v>
      </c>
      <c r="B251" s="14" t="s">
        <v>1631</v>
      </c>
      <c r="C251" s="4" t="str">
        <f t="shared" si="191"/>
        <v>125.53338398869248</v>
      </c>
      <c r="D251" s="4">
        <f t="shared" si="179"/>
        <v>125.53338398869199</v>
      </c>
      <c r="E251" s="14" t="s">
        <v>1783</v>
      </c>
      <c r="F251" s="4" t="str">
        <f t="shared" si="192"/>
        <v>124.88107035337688</v>
      </c>
      <c r="G251" s="4">
        <f t="shared" si="180"/>
        <v>124.881070353376</v>
      </c>
      <c r="H251" s="14" t="s">
        <v>1935</v>
      </c>
      <c r="I251" s="4" t="str">
        <f t="shared" si="193"/>
        <v>2.839931776907603</v>
      </c>
      <c r="J251" s="4">
        <f t="shared" si="181"/>
        <v>2.8399317769076</v>
      </c>
      <c r="K251" s="14" t="s">
        <v>2087</v>
      </c>
      <c r="L251" s="4" t="str">
        <f t="shared" si="194"/>
        <v>122.25129378917217</v>
      </c>
      <c r="M251" s="4">
        <f t="shared" si="182"/>
        <v>122.251293789172</v>
      </c>
      <c r="N251" s="14" t="s">
        <v>2239</v>
      </c>
      <c r="O251" s="4" t="str">
        <f t="shared" si="195"/>
        <v>130.9258200113161</v>
      </c>
      <c r="P251" s="4">
        <f t="shared" si="183"/>
        <v>130.92582001131601</v>
      </c>
      <c r="Q251" s="14" t="s">
        <v>2391</v>
      </c>
      <c r="R251" s="4" t="str">
        <f t="shared" si="196"/>
        <v>131.34266421267492</v>
      </c>
      <c r="S251" s="4">
        <f t="shared" si="184"/>
        <v>131.34266421267401</v>
      </c>
      <c r="T251" s="19" t="s">
        <v>2543</v>
      </c>
      <c r="U251" s="4" t="str">
        <f t="shared" si="197"/>
        <v>101.57564413043508</v>
      </c>
      <c r="V251" s="4">
        <f t="shared" si="185"/>
        <v>101.57564413043499</v>
      </c>
      <c r="W251" s="14" t="s">
        <v>2695</v>
      </c>
      <c r="X251" s="4" t="str">
        <f t="shared" si="198"/>
        <v>139.02637111457528</v>
      </c>
      <c r="Y251" s="4">
        <f t="shared" si="186"/>
        <v>139.026371114575</v>
      </c>
      <c r="Z251" s="19" t="s">
        <v>2847</v>
      </c>
      <c r="AA251" s="4" t="str">
        <f t="shared" si="199"/>
        <v>69.75474424622294</v>
      </c>
      <c r="AB251" s="4">
        <f t="shared" si="187"/>
        <v>69.754744246222899</v>
      </c>
      <c r="AC251" s="14" t="s">
        <v>2999</v>
      </c>
      <c r="AD251" s="4" t="str">
        <f t="shared" si="200"/>
        <v>96.7989570824011</v>
      </c>
      <c r="AE251" s="4">
        <f t="shared" si="188"/>
        <v>96.798957082401103</v>
      </c>
      <c r="AF251" s="4">
        <f t="shared" si="189"/>
        <v>104.49298807057717</v>
      </c>
    </row>
    <row r="252" spans="1:32" x14ac:dyDescent="0.25">
      <c r="A252">
        <f t="shared" si="190"/>
        <v>88</v>
      </c>
      <c r="B252" s="14" t="s">
        <v>1632</v>
      </c>
      <c r="C252" s="4" t="str">
        <f t="shared" si="191"/>
        <v>124.05944782609618</v>
      </c>
      <c r="D252" s="4">
        <f t="shared" si="179"/>
        <v>124.059447826096</v>
      </c>
      <c r="E252" s="14" t="s">
        <v>1784</v>
      </c>
      <c r="F252" s="4" t="str">
        <f t="shared" si="192"/>
        <v>113.36112410327273</v>
      </c>
      <c r="G252" s="4">
        <f t="shared" si="180"/>
        <v>113.361124103272</v>
      </c>
      <c r="H252" s="14" t="s">
        <v>1936</v>
      </c>
      <c r="I252" s="4" t="str">
        <f t="shared" si="193"/>
        <v>80.76166593865965</v>
      </c>
      <c r="J252" s="4">
        <f t="shared" si="181"/>
        <v>80.761665938659604</v>
      </c>
      <c r="K252" s="14" t="s">
        <v>2088</v>
      </c>
      <c r="L252" s="4" t="str">
        <f t="shared" si="194"/>
        <v>150.60514255101415</v>
      </c>
      <c r="M252" s="4">
        <f t="shared" si="182"/>
        <v>150.60514255101401</v>
      </c>
      <c r="N252" s="14" t="s">
        <v>2240</v>
      </c>
      <c r="O252" s="4" t="str">
        <f t="shared" si="195"/>
        <v>132.59757995232658</v>
      </c>
      <c r="P252" s="4">
        <f t="shared" si="183"/>
        <v>132.59757995232599</v>
      </c>
      <c r="Q252" s="14" t="s">
        <v>2392</v>
      </c>
      <c r="R252" s="4" t="str">
        <f t="shared" si="196"/>
        <v>140.25089298092743</v>
      </c>
      <c r="S252" s="4">
        <f t="shared" si="184"/>
        <v>140.25089298092701</v>
      </c>
      <c r="T252" s="19" t="s">
        <v>2544</v>
      </c>
      <c r="U252" s="4" t="str">
        <f t="shared" si="197"/>
        <v>98.20786318106144</v>
      </c>
      <c r="V252" s="4">
        <f t="shared" si="185"/>
        <v>98.207863181061398</v>
      </c>
      <c r="W252" s="14" t="s">
        <v>2696</v>
      </c>
      <c r="X252" s="4" t="str">
        <f t="shared" si="198"/>
        <v>133.70196776478198</v>
      </c>
      <c r="Y252" s="4">
        <f t="shared" si="186"/>
        <v>133.70196776478099</v>
      </c>
      <c r="Z252" s="19" t="s">
        <v>2848</v>
      </c>
      <c r="AA252" s="4" t="str">
        <f t="shared" si="199"/>
        <v>129.66647003885788</v>
      </c>
      <c r="AB252" s="4">
        <f t="shared" si="187"/>
        <v>129.666470038857</v>
      </c>
      <c r="AC252" s="14" t="s">
        <v>3000</v>
      </c>
      <c r="AD252" s="4" t="str">
        <f t="shared" si="200"/>
        <v>144.81341443763012</v>
      </c>
      <c r="AE252" s="4">
        <f t="shared" si="188"/>
        <v>144.81341443763</v>
      </c>
      <c r="AF252" s="4">
        <f t="shared" si="189"/>
        <v>124.80255687746239</v>
      </c>
    </row>
    <row r="253" spans="1:32" x14ac:dyDescent="0.25">
      <c r="A253">
        <f t="shared" si="190"/>
        <v>89</v>
      </c>
      <c r="B253" s="14" t="s">
        <v>1633</v>
      </c>
      <c r="C253" s="4" t="str">
        <f t="shared" si="191"/>
        <v>83.75115398542466</v>
      </c>
      <c r="D253" s="4">
        <f t="shared" si="179"/>
        <v>83.751153985424594</v>
      </c>
      <c r="E253" s="14" t="s">
        <v>1785</v>
      </c>
      <c r="F253" s="4" t="str">
        <f t="shared" si="192"/>
        <v>126.21251789693484</v>
      </c>
      <c r="G253" s="4">
        <f t="shared" si="180"/>
        <v>126.212517896934</v>
      </c>
      <c r="H253" s="14" t="s">
        <v>1937</v>
      </c>
      <c r="I253" s="4" t="str">
        <f t="shared" si="193"/>
        <v>161.31053205218032</v>
      </c>
      <c r="J253" s="4">
        <f t="shared" si="181"/>
        <v>161.31053205218001</v>
      </c>
      <c r="K253" s="14" t="s">
        <v>2089</v>
      </c>
      <c r="L253" s="4" t="str">
        <f t="shared" si="194"/>
        <v>150.8009653704918</v>
      </c>
      <c r="M253" s="4">
        <f t="shared" si="182"/>
        <v>150.80096537049101</v>
      </c>
      <c r="N253" s="14" t="s">
        <v>2241</v>
      </c>
      <c r="O253" s="4" t="str">
        <f t="shared" si="195"/>
        <v>138.67678916317004</v>
      </c>
      <c r="P253" s="4">
        <f t="shared" si="183"/>
        <v>138.67678916317001</v>
      </c>
      <c r="Q253" s="14" t="s">
        <v>2393</v>
      </c>
      <c r="R253" s="4" t="str">
        <f t="shared" si="196"/>
        <v>172.17889055395378</v>
      </c>
      <c r="S253" s="4">
        <f t="shared" si="184"/>
        <v>172.17889055395301</v>
      </c>
      <c r="T253" s="19" t="s">
        <v>2545</v>
      </c>
      <c r="U253" s="4" t="str">
        <f t="shared" si="197"/>
        <v>120.61378030453815</v>
      </c>
      <c r="V253" s="4">
        <f t="shared" si="185"/>
        <v>120.613780304538</v>
      </c>
      <c r="W253" s="14" t="s">
        <v>2697</v>
      </c>
      <c r="X253" s="4" t="str">
        <f t="shared" si="198"/>
        <v>137.39995539008547</v>
      </c>
      <c r="Y253" s="4">
        <f t="shared" si="186"/>
        <v>137.39995539008501</v>
      </c>
      <c r="Z253" s="19" t="s">
        <v>2849</v>
      </c>
      <c r="AA253" s="4" t="str">
        <f t="shared" si="199"/>
        <v>129.70846084226463</v>
      </c>
      <c r="AB253" s="4">
        <f t="shared" si="187"/>
        <v>129.708460842264</v>
      </c>
      <c r="AC253" s="14" t="s">
        <v>3001</v>
      </c>
      <c r="AD253" s="4" t="str">
        <f t="shared" si="200"/>
        <v>142.22431522464598</v>
      </c>
      <c r="AE253" s="4">
        <f t="shared" si="188"/>
        <v>142.22431522464501</v>
      </c>
      <c r="AF253" s="4">
        <f t="shared" si="189"/>
        <v>136.28773607836848</v>
      </c>
    </row>
    <row r="254" spans="1:32" x14ac:dyDescent="0.25">
      <c r="A254">
        <f t="shared" si="190"/>
        <v>90</v>
      </c>
      <c r="B254" s="14" t="s">
        <v>1634</v>
      </c>
      <c r="C254" s="4" t="str">
        <f t="shared" si="191"/>
        <v>123.27062544287026</v>
      </c>
      <c r="D254" s="4">
        <f t="shared" si="179"/>
        <v>123.27062544287</v>
      </c>
      <c r="E254" s="14" t="s">
        <v>1786</v>
      </c>
      <c r="F254" s="4" t="str">
        <f t="shared" si="192"/>
        <v>112.41986492069012</v>
      </c>
      <c r="G254" s="4">
        <f t="shared" si="180"/>
        <v>112.41986492069</v>
      </c>
      <c r="H254" s="14" t="s">
        <v>1938</v>
      </c>
      <c r="I254" s="4" t="str">
        <f t="shared" si="193"/>
        <v>30.371718247353677</v>
      </c>
      <c r="J254" s="4">
        <f t="shared" si="181"/>
        <v>30.371718247353598</v>
      </c>
      <c r="K254" s="14" t="s">
        <v>2090</v>
      </c>
      <c r="L254" s="4" t="str">
        <f t="shared" si="194"/>
        <v>122.28837643267674</v>
      </c>
      <c r="M254" s="4">
        <f t="shared" si="182"/>
        <v>122.288376432676</v>
      </c>
      <c r="N254" s="14" t="s">
        <v>2242</v>
      </c>
      <c r="O254" s="4" t="str">
        <f t="shared" si="195"/>
        <v>131.96376936416155</v>
      </c>
      <c r="P254" s="4">
        <f t="shared" si="183"/>
        <v>131.96376936416101</v>
      </c>
      <c r="Q254" s="14" t="s">
        <v>2394</v>
      </c>
      <c r="R254" s="4" t="str">
        <f t="shared" si="196"/>
        <v>140.44569095164667</v>
      </c>
      <c r="S254" s="4">
        <f t="shared" si="184"/>
        <v>140.44569095164599</v>
      </c>
      <c r="T254" s="19" t="s">
        <v>2546</v>
      </c>
      <c r="U254" s="4" t="str">
        <f t="shared" si="197"/>
        <v>119.12432690897523</v>
      </c>
      <c r="V254" s="4">
        <f t="shared" si="185"/>
        <v>119.12432690897499</v>
      </c>
      <c r="W254" s="14" t="s">
        <v>2698</v>
      </c>
      <c r="X254" s="4" t="str">
        <f t="shared" si="198"/>
        <v>137.37288340836636</v>
      </c>
      <c r="Y254" s="4">
        <f t="shared" si="186"/>
        <v>137.37288340836599</v>
      </c>
      <c r="Z254" s="19" t="s">
        <v>2850</v>
      </c>
      <c r="AA254" s="4" t="str">
        <f t="shared" si="199"/>
        <v>93.68376908986393</v>
      </c>
      <c r="AB254" s="4">
        <f t="shared" si="187"/>
        <v>93.683769089863901</v>
      </c>
      <c r="AC254" s="14" t="s">
        <v>3002</v>
      </c>
      <c r="AD254" s="4" t="str">
        <f t="shared" si="200"/>
        <v>138.28585248153894</v>
      </c>
      <c r="AE254" s="4">
        <f t="shared" si="188"/>
        <v>138.285852481538</v>
      </c>
      <c r="AF254" s="4">
        <f t="shared" si="189"/>
        <v>114.92268772481395</v>
      </c>
    </row>
    <row r="255" spans="1:32" x14ac:dyDescent="0.25">
      <c r="A255">
        <f t="shared" si="190"/>
        <v>91</v>
      </c>
      <c r="B255" s="14" t="s">
        <v>1635</v>
      </c>
      <c r="C255" s="4" t="str">
        <f t="shared" si="191"/>
        <v>123.75005643129063</v>
      </c>
      <c r="D255" s="4">
        <f t="shared" si="179"/>
        <v>123.75005643129001</v>
      </c>
      <c r="E255" s="14" t="s">
        <v>1787</v>
      </c>
      <c r="F255" s="4" t="str">
        <f t="shared" si="192"/>
        <v>112.61554527898629</v>
      </c>
      <c r="G255" s="4">
        <f t="shared" si="180"/>
        <v>112.615545278986</v>
      </c>
      <c r="H255" s="14" t="s">
        <v>1939</v>
      </c>
      <c r="I255" s="4" t="str">
        <f t="shared" si="193"/>
        <v>16.886103312667473</v>
      </c>
      <c r="J255" s="4">
        <f t="shared" si="181"/>
        <v>16.886103312667402</v>
      </c>
      <c r="K255" s="14" t="s">
        <v>2091</v>
      </c>
      <c r="L255" s="4" t="str">
        <f t="shared" si="194"/>
        <v>127.15487579540044</v>
      </c>
      <c r="M255" s="4">
        <f t="shared" si="182"/>
        <v>127.1548757954</v>
      </c>
      <c r="N255" s="14" t="s">
        <v>2243</v>
      </c>
      <c r="O255" s="4" t="str">
        <f t="shared" si="195"/>
        <v>138.17034158338672</v>
      </c>
      <c r="P255" s="4">
        <f t="shared" si="183"/>
        <v>138.170341583386</v>
      </c>
      <c r="Q255" s="14" t="s">
        <v>2395</v>
      </c>
      <c r="R255" s="4" t="str">
        <f t="shared" si="196"/>
        <v>131.45074654864953</v>
      </c>
      <c r="S255" s="4">
        <f t="shared" si="184"/>
        <v>131.45074654864899</v>
      </c>
      <c r="T255" s="19" t="s">
        <v>2547</v>
      </c>
      <c r="U255" s="4" t="str">
        <f t="shared" si="197"/>
        <v>118.62456398110076</v>
      </c>
      <c r="V255" s="4">
        <f t="shared" si="185"/>
        <v>118.6245639811</v>
      </c>
      <c r="W255" s="14" t="s">
        <v>2699</v>
      </c>
      <c r="X255" s="4" t="str">
        <f t="shared" si="198"/>
        <v>107.3845178038102</v>
      </c>
      <c r="Y255" s="4">
        <f t="shared" si="186"/>
        <v>107.38451780381</v>
      </c>
      <c r="Z255" s="19" t="s">
        <v>2851</v>
      </c>
      <c r="AA255" s="4" t="str">
        <f t="shared" si="199"/>
        <v>69.75474419138915</v>
      </c>
      <c r="AB255" s="4">
        <f t="shared" si="187"/>
        <v>69.754744191389094</v>
      </c>
      <c r="AC255" s="14" t="s">
        <v>3003</v>
      </c>
      <c r="AD255" s="4" t="str">
        <f t="shared" si="200"/>
        <v>144.85841853532744</v>
      </c>
      <c r="AE255" s="4">
        <f t="shared" si="188"/>
        <v>144.85841853532699</v>
      </c>
      <c r="AF255" s="4">
        <f t="shared" si="189"/>
        <v>109.06499134620046</v>
      </c>
    </row>
    <row r="256" spans="1:32" x14ac:dyDescent="0.25">
      <c r="A256">
        <f t="shared" si="190"/>
        <v>92</v>
      </c>
      <c r="B256" s="14" t="s">
        <v>1636</v>
      </c>
      <c r="C256" s="4" t="str">
        <f t="shared" si="191"/>
        <v>101.00774649934968</v>
      </c>
      <c r="D256" s="4">
        <f t="shared" si="179"/>
        <v>101.007746499349</v>
      </c>
      <c r="E256" s="14" t="s">
        <v>1788</v>
      </c>
      <c r="F256" s="4" t="str">
        <f t="shared" si="192"/>
        <v>112.87907428073186</v>
      </c>
      <c r="G256" s="4">
        <f t="shared" si="180"/>
        <v>112.879074280731</v>
      </c>
      <c r="H256" s="14" t="s">
        <v>1940</v>
      </c>
      <c r="I256" s="4" t="str">
        <f t="shared" si="193"/>
        <v>99.49485213655908</v>
      </c>
      <c r="J256" s="4">
        <f t="shared" si="181"/>
        <v>99.494852136559004</v>
      </c>
      <c r="K256" s="14" t="s">
        <v>2092</v>
      </c>
      <c r="L256" s="4" t="str">
        <f t="shared" si="194"/>
        <v>151.08104970374654</v>
      </c>
      <c r="M256" s="4">
        <f t="shared" si="182"/>
        <v>151.081049703746</v>
      </c>
      <c r="N256" s="14" t="s">
        <v>2244</v>
      </c>
      <c r="O256" s="4" t="str">
        <f t="shared" si="195"/>
        <v>136.91278032354535</v>
      </c>
      <c r="P256" s="4">
        <f t="shared" si="183"/>
        <v>136.91278032354501</v>
      </c>
      <c r="Q256" s="14" t="s">
        <v>2396</v>
      </c>
      <c r="R256" s="4" t="str">
        <f t="shared" si="196"/>
        <v>131.21590715489134</v>
      </c>
      <c r="S256" s="4">
        <f t="shared" si="184"/>
        <v>131.215907154891</v>
      </c>
      <c r="T256" s="19" t="s">
        <v>2548</v>
      </c>
      <c r="U256" s="4" t="str">
        <f t="shared" si="197"/>
        <v>122.53968570291806</v>
      </c>
      <c r="V256" s="4">
        <f t="shared" si="185"/>
        <v>122.53968570291801</v>
      </c>
      <c r="W256" s="14" t="s">
        <v>2700</v>
      </c>
      <c r="X256" s="4" t="str">
        <f t="shared" si="198"/>
        <v>105.29325090916502</v>
      </c>
      <c r="Y256" s="4">
        <f t="shared" si="186"/>
        <v>105.293250909165</v>
      </c>
      <c r="Z256" s="19" t="s">
        <v>2852</v>
      </c>
      <c r="AA256" s="4" t="str">
        <f t="shared" si="199"/>
        <v>108.56748480360092</v>
      </c>
      <c r="AB256" s="4">
        <f t="shared" si="187"/>
        <v>108.5674848036</v>
      </c>
      <c r="AC256" s="14" t="s">
        <v>3004</v>
      </c>
      <c r="AD256" s="4" t="str">
        <f t="shared" si="200"/>
        <v>144.71597924762023</v>
      </c>
      <c r="AE256" s="4">
        <f t="shared" si="188"/>
        <v>144.71597924762</v>
      </c>
      <c r="AF256" s="4">
        <f t="shared" si="189"/>
        <v>121.37078107621237</v>
      </c>
    </row>
    <row r="257" spans="1:32" x14ac:dyDescent="0.25">
      <c r="A257">
        <f t="shared" si="190"/>
        <v>93</v>
      </c>
      <c r="B257" s="14" t="s">
        <v>1637</v>
      </c>
      <c r="C257" s="4" t="str">
        <f t="shared" si="191"/>
        <v>93.22814134748833</v>
      </c>
      <c r="D257" s="4">
        <f t="shared" si="179"/>
        <v>93.228141347488304</v>
      </c>
      <c r="E257" s="14" t="s">
        <v>1789</v>
      </c>
      <c r="F257" s="4" t="str">
        <f t="shared" si="192"/>
        <v>125.13707757845556</v>
      </c>
      <c r="G257" s="4">
        <f t="shared" si="180"/>
        <v>125.13707757845501</v>
      </c>
      <c r="H257" s="14" t="s">
        <v>1941</v>
      </c>
      <c r="I257" s="4" t="str">
        <f t="shared" si="193"/>
        <v>8.82660859491044</v>
      </c>
      <c r="J257" s="4">
        <f t="shared" si="181"/>
        <v>8.8266085949104394</v>
      </c>
      <c r="K257" s="14" t="s">
        <v>2093</v>
      </c>
      <c r="L257" s="4" t="str">
        <f t="shared" si="194"/>
        <v>146.51771036067103</v>
      </c>
      <c r="M257" s="4">
        <f t="shared" si="182"/>
        <v>146.517710360671</v>
      </c>
      <c r="N257" s="14" t="s">
        <v>2245</v>
      </c>
      <c r="O257" s="4" t="str">
        <f t="shared" si="195"/>
        <v>132.9585575235356</v>
      </c>
      <c r="P257" s="4">
        <f t="shared" si="183"/>
        <v>132.95855752353501</v>
      </c>
      <c r="Q257" s="14" t="s">
        <v>2397</v>
      </c>
      <c r="R257" s="4" t="str">
        <f t="shared" si="196"/>
        <v>140.349423230994</v>
      </c>
      <c r="S257" s="4">
        <f t="shared" si="184"/>
        <v>140.34942323099401</v>
      </c>
      <c r="T257" s="19" t="s">
        <v>2549</v>
      </c>
      <c r="U257" s="4" t="str">
        <f t="shared" si="197"/>
        <v>98.44023531879162</v>
      </c>
      <c r="V257" s="4">
        <f t="shared" si="185"/>
        <v>98.440235318791593</v>
      </c>
      <c r="W257" s="14" t="s">
        <v>2701</v>
      </c>
      <c r="X257" s="4" t="str">
        <f t="shared" si="198"/>
        <v>138.05690767267743</v>
      </c>
      <c r="Y257" s="4">
        <f t="shared" si="186"/>
        <v>138.056907672677</v>
      </c>
      <c r="Z257" s="19" t="s">
        <v>2853</v>
      </c>
      <c r="AA257" s="4" t="str">
        <f t="shared" si="199"/>
        <v>92.36150332487223</v>
      </c>
      <c r="AB257" s="4">
        <f t="shared" si="187"/>
        <v>92.361503324872203</v>
      </c>
      <c r="AC257" s="14" t="s">
        <v>3005</v>
      </c>
      <c r="AD257" s="4" t="str">
        <f t="shared" si="200"/>
        <v>109.37840314127004</v>
      </c>
      <c r="AE257" s="4">
        <f t="shared" si="188"/>
        <v>109.37840314127</v>
      </c>
      <c r="AF257" s="4">
        <f t="shared" si="189"/>
        <v>108.52545680936643</v>
      </c>
    </row>
    <row r="258" spans="1:32" x14ac:dyDescent="0.25">
      <c r="A258">
        <f t="shared" si="190"/>
        <v>94</v>
      </c>
      <c r="B258" s="14" t="s">
        <v>1638</v>
      </c>
      <c r="C258" s="4" t="str">
        <f t="shared" si="191"/>
        <v>136.18560651311176</v>
      </c>
      <c r="D258" s="4">
        <f t="shared" si="179"/>
        <v>136.185606513111</v>
      </c>
      <c r="E258" s="14" t="s">
        <v>1790</v>
      </c>
      <c r="F258" s="4" t="str">
        <f t="shared" si="192"/>
        <v>113.28274928553348</v>
      </c>
      <c r="G258" s="4">
        <f t="shared" si="180"/>
        <v>113.282749285533</v>
      </c>
      <c r="H258" s="14" t="s">
        <v>1942</v>
      </c>
      <c r="I258" s="4" t="str">
        <f t="shared" si="193"/>
        <v>25.859908729341264</v>
      </c>
      <c r="J258" s="4">
        <f t="shared" si="181"/>
        <v>25.8599087293412</v>
      </c>
      <c r="K258" s="14" t="s">
        <v>2094</v>
      </c>
      <c r="L258" s="4" t="str">
        <f t="shared" si="194"/>
        <v>149.8163238712467</v>
      </c>
      <c r="M258" s="4">
        <f t="shared" si="182"/>
        <v>149.816323871246</v>
      </c>
      <c r="N258" s="14" t="s">
        <v>2246</v>
      </c>
      <c r="O258" s="4" t="str">
        <f t="shared" si="195"/>
        <v>136.24302652633358</v>
      </c>
      <c r="P258" s="4">
        <f t="shared" si="183"/>
        <v>136.24302652633301</v>
      </c>
      <c r="Q258" s="14" t="s">
        <v>2398</v>
      </c>
      <c r="R258" s="4" t="str">
        <f t="shared" si="196"/>
        <v>140.49274040702593</v>
      </c>
      <c r="S258" s="4">
        <f t="shared" si="184"/>
        <v>140.492740407025</v>
      </c>
      <c r="T258" s="19" t="s">
        <v>2550</v>
      </c>
      <c r="U258" s="4" t="str">
        <f t="shared" si="197"/>
        <v>99.83084548620228</v>
      </c>
      <c r="V258" s="4">
        <f t="shared" si="185"/>
        <v>99.830845486202193</v>
      </c>
      <c r="W258" s="14" t="s">
        <v>2702</v>
      </c>
      <c r="X258" s="4" t="str">
        <f t="shared" si="198"/>
        <v>135.89052973144524</v>
      </c>
      <c r="Y258" s="4">
        <f t="shared" si="186"/>
        <v>135.89052973144501</v>
      </c>
      <c r="Z258" s="19" t="s">
        <v>2854</v>
      </c>
      <c r="AA258" s="4" t="str">
        <f t="shared" si="199"/>
        <v>158.75566313384334</v>
      </c>
      <c r="AB258" s="4">
        <f t="shared" si="187"/>
        <v>158.755663133843</v>
      </c>
      <c r="AC258" s="14" t="s">
        <v>3006</v>
      </c>
      <c r="AD258" s="4" t="str">
        <f t="shared" si="200"/>
        <v>141.6246832478309</v>
      </c>
      <c r="AE258" s="4">
        <f t="shared" si="188"/>
        <v>141.62468324783001</v>
      </c>
      <c r="AF258" s="4">
        <f t="shared" si="189"/>
        <v>123.79820769319095</v>
      </c>
    </row>
    <row r="259" spans="1:32" x14ac:dyDescent="0.25">
      <c r="A259">
        <f t="shared" si="190"/>
        <v>95</v>
      </c>
      <c r="B259" s="14" t="s">
        <v>1639</v>
      </c>
      <c r="C259" s="4" t="str">
        <f t="shared" si="191"/>
        <v>133.15481753421054</v>
      </c>
      <c r="D259" s="4">
        <f t="shared" si="179"/>
        <v>133.15481753421</v>
      </c>
      <c r="E259" s="14" t="s">
        <v>1791</v>
      </c>
      <c r="F259" s="4" t="str">
        <f t="shared" si="192"/>
        <v>113.418711969601</v>
      </c>
      <c r="G259" s="4">
        <f t="shared" si="180"/>
        <v>113.41871196960101</v>
      </c>
      <c r="H259" s="14" t="s">
        <v>1943</v>
      </c>
      <c r="I259" s="4" t="str">
        <f t="shared" si="193"/>
        <v>9.332718781519622</v>
      </c>
      <c r="J259" s="4">
        <f t="shared" si="181"/>
        <v>9.3327187815196204</v>
      </c>
      <c r="K259" s="14" t="s">
        <v>2095</v>
      </c>
      <c r="L259" s="4" t="str">
        <f t="shared" si="194"/>
        <v>131.55153367072026</v>
      </c>
      <c r="M259" s="4">
        <f t="shared" si="182"/>
        <v>131.55153367072</v>
      </c>
      <c r="N259" s="14" t="s">
        <v>2247</v>
      </c>
      <c r="O259" s="4" t="str">
        <f t="shared" si="195"/>
        <v>131.6935048230344</v>
      </c>
      <c r="P259" s="4">
        <f t="shared" si="183"/>
        <v>131.693504823034</v>
      </c>
      <c r="Q259" s="14" t="s">
        <v>2399</v>
      </c>
      <c r="R259" s="4" t="str">
        <f t="shared" si="196"/>
        <v>140.70483901913596</v>
      </c>
      <c r="S259" s="4">
        <f t="shared" si="184"/>
        <v>140.70483901913499</v>
      </c>
      <c r="T259" s="19" t="s">
        <v>2551</v>
      </c>
      <c r="U259" s="4" t="str">
        <f t="shared" si="197"/>
        <v>101.66364102314431</v>
      </c>
      <c r="V259" s="4">
        <f t="shared" si="185"/>
        <v>101.663641023144</v>
      </c>
      <c r="W259" s="14" t="s">
        <v>2703</v>
      </c>
      <c r="X259" s="4" t="str">
        <f t="shared" si="198"/>
        <v>151.0836145008381</v>
      </c>
      <c r="Y259" s="4">
        <f t="shared" si="186"/>
        <v>151.083614500838</v>
      </c>
      <c r="Z259" s="19" t="s">
        <v>2855</v>
      </c>
      <c r="AA259" s="4" t="str">
        <f t="shared" si="199"/>
        <v>93.72358358852975</v>
      </c>
      <c r="AB259" s="4">
        <f t="shared" si="187"/>
        <v>93.723583588529706</v>
      </c>
      <c r="AC259" s="14" t="s">
        <v>3007</v>
      </c>
      <c r="AD259" s="4" t="str">
        <f t="shared" si="200"/>
        <v>144.6677149032493</v>
      </c>
      <c r="AE259" s="4">
        <f t="shared" si="188"/>
        <v>144.66771490324899</v>
      </c>
      <c r="AF259" s="4">
        <f t="shared" si="189"/>
        <v>115.09946798139802</v>
      </c>
    </row>
    <row r="260" spans="1:32" x14ac:dyDescent="0.25">
      <c r="A260">
        <f t="shared" si="190"/>
        <v>96</v>
      </c>
      <c r="B260" s="14" t="s">
        <v>1640</v>
      </c>
      <c r="C260" s="4" t="str">
        <f t="shared" si="191"/>
        <v>134.72501111638368</v>
      </c>
      <c r="D260" s="4">
        <f t="shared" si="179"/>
        <v>134.725011116383</v>
      </c>
      <c r="E260" s="14" t="s">
        <v>1792</v>
      </c>
      <c r="F260" s="4" t="str">
        <f t="shared" si="192"/>
        <v>122.24906212128617</v>
      </c>
      <c r="G260" s="4">
        <f t="shared" si="180"/>
        <v>122.249062121286</v>
      </c>
      <c r="H260" s="14" t="s">
        <v>1944</v>
      </c>
      <c r="I260" s="4" t="str">
        <f t="shared" si="193"/>
        <v>96.41573497583022</v>
      </c>
      <c r="J260" s="4">
        <f t="shared" si="181"/>
        <v>96.415734975830205</v>
      </c>
      <c r="K260" s="14" t="s">
        <v>2096</v>
      </c>
      <c r="L260" s="4" t="str">
        <f t="shared" si="194"/>
        <v>121.96931946500384</v>
      </c>
      <c r="M260" s="4">
        <f t="shared" si="182"/>
        <v>121.969319465003</v>
      </c>
      <c r="N260" s="14" t="s">
        <v>2248</v>
      </c>
      <c r="O260" s="4" t="str">
        <f t="shared" si="195"/>
        <v>142.75569847625906</v>
      </c>
      <c r="P260" s="4">
        <f t="shared" si="183"/>
        <v>142.755698476259</v>
      </c>
      <c r="Q260" s="14" t="s">
        <v>2400</v>
      </c>
      <c r="R260" s="4" t="str">
        <f t="shared" si="196"/>
        <v>152.4314900993453</v>
      </c>
      <c r="S260" s="4">
        <f t="shared" si="184"/>
        <v>152.43149009934501</v>
      </c>
      <c r="T260" s="19" t="s">
        <v>2552</v>
      </c>
      <c r="U260" s="4" t="str">
        <f t="shared" si="197"/>
        <v>87.39917829893399</v>
      </c>
      <c r="V260" s="4">
        <f t="shared" si="185"/>
        <v>87.399178298933904</v>
      </c>
      <c r="W260" s="14" t="s">
        <v>2704</v>
      </c>
      <c r="X260" s="4" t="str">
        <f t="shared" si="198"/>
        <v>103.86171537836358</v>
      </c>
      <c r="Y260" s="4">
        <f t="shared" si="186"/>
        <v>103.861715378363</v>
      </c>
      <c r="Z260" s="19" t="s">
        <v>2856</v>
      </c>
      <c r="AA260" s="4" t="str">
        <f t="shared" si="199"/>
        <v>142.62853443211026</v>
      </c>
      <c r="AB260" s="4">
        <f t="shared" si="187"/>
        <v>142.62853443211</v>
      </c>
      <c r="AC260" s="14" t="s">
        <v>3008</v>
      </c>
      <c r="AD260" s="4" t="str">
        <f t="shared" si="200"/>
        <v>148.51268452505053</v>
      </c>
      <c r="AE260" s="4">
        <f t="shared" si="188"/>
        <v>148.51268452504999</v>
      </c>
      <c r="AF260" s="4">
        <f t="shared" si="189"/>
        <v>125.29484288885631</v>
      </c>
    </row>
    <row r="261" spans="1:32" x14ac:dyDescent="0.25">
      <c r="A261">
        <f t="shared" si="190"/>
        <v>97</v>
      </c>
      <c r="B261" s="14" t="s">
        <v>1641</v>
      </c>
      <c r="C261" s="4" t="str">
        <f t="shared" si="191"/>
        <v>123.10906306592969</v>
      </c>
      <c r="D261" s="4">
        <f t="shared" ref="D261:D292" si="201">C261+0</f>
        <v>123.10906306592901</v>
      </c>
      <c r="E261" s="14" t="s">
        <v>1793</v>
      </c>
      <c r="F261" s="4" t="str">
        <f t="shared" si="192"/>
        <v>78.03770265687187</v>
      </c>
      <c r="G261" s="4">
        <f t="shared" ref="G261:G292" si="202">F261+0</f>
        <v>78.037702656871801</v>
      </c>
      <c r="H261" s="14" t="s">
        <v>1945</v>
      </c>
      <c r="I261" s="4" t="str">
        <f t="shared" si="193"/>
        <v>9.640123487029385</v>
      </c>
      <c r="J261" s="4">
        <f t="shared" ref="J261:J292" si="203">I261+0</f>
        <v>9.6401234870293795</v>
      </c>
      <c r="K261" s="14" t="s">
        <v>2097</v>
      </c>
      <c r="L261" s="4" t="str">
        <f t="shared" si="194"/>
        <v>120.37618761937436</v>
      </c>
      <c r="M261" s="4">
        <f t="shared" ref="M261:M292" si="204">L261+0</f>
        <v>120.37618761937399</v>
      </c>
      <c r="N261" s="14" t="s">
        <v>2249</v>
      </c>
      <c r="O261" s="4" t="str">
        <f t="shared" si="195"/>
        <v>131.3958915259175</v>
      </c>
      <c r="P261" s="4">
        <f t="shared" ref="P261:P292" si="205">O261+0</f>
        <v>131.39589152591699</v>
      </c>
      <c r="Q261" s="14" t="s">
        <v>2401</v>
      </c>
      <c r="R261" s="4" t="str">
        <f t="shared" si="196"/>
        <v>130.06033674060666</v>
      </c>
      <c r="S261" s="4">
        <f t="shared" ref="S261:S292" si="206">R261+0</f>
        <v>130.060336740606</v>
      </c>
      <c r="T261" s="19" t="s">
        <v>2553</v>
      </c>
      <c r="U261" s="4" t="str">
        <f t="shared" si="197"/>
        <v>104.44686313322309</v>
      </c>
      <c r="V261" s="4">
        <f t="shared" ref="V261:V292" si="207">U261+0</f>
        <v>104.446863133223</v>
      </c>
      <c r="W261" s="14" t="s">
        <v>2705</v>
      </c>
      <c r="X261" s="4" t="str">
        <f t="shared" si="198"/>
        <v>156.8592454064161</v>
      </c>
      <c r="Y261" s="4">
        <f t="shared" ref="Y261:Y292" si="208">X261+0</f>
        <v>156.85924540641599</v>
      </c>
      <c r="Z261" s="19" t="s">
        <v>2857</v>
      </c>
      <c r="AA261" s="4" t="str">
        <f t="shared" si="199"/>
        <v>124.0515502297826</v>
      </c>
      <c r="AB261" s="4">
        <f t="shared" ref="AB261:AB292" si="209">AA261+0</f>
        <v>124.05155022978199</v>
      </c>
      <c r="AC261" s="14" t="s">
        <v>3009</v>
      </c>
      <c r="AD261" s="4" t="str">
        <f t="shared" si="200"/>
        <v>141.3872694701105</v>
      </c>
      <c r="AE261" s="4">
        <f t="shared" ref="AE261:AE292" si="210">AD261+0</f>
        <v>141.38726947011</v>
      </c>
      <c r="AF261" s="4">
        <f t="shared" ref="AF261:AF292" si="211">(D261+G261+J261+M261+P261+S261+V261+Y261+AB261+AE261)/10</f>
        <v>111.93642333352582</v>
      </c>
    </row>
    <row r="262" spans="1:32" x14ac:dyDescent="0.25">
      <c r="A262">
        <f t="shared" si="190"/>
        <v>98</v>
      </c>
      <c r="B262" s="14" t="s">
        <v>1642</v>
      </c>
      <c r="C262" s="4" t="str">
        <f t="shared" si="191"/>
        <v>137.60697119758606</v>
      </c>
      <c r="D262" s="4">
        <f t="shared" si="201"/>
        <v>137.60697119758601</v>
      </c>
      <c r="E262" s="14" t="s">
        <v>1794</v>
      </c>
      <c r="F262" s="4" t="str">
        <f t="shared" si="192"/>
        <v>113.90689451854513</v>
      </c>
      <c r="G262" s="4">
        <f t="shared" si="202"/>
        <v>113.906894518545</v>
      </c>
      <c r="H262" s="14" t="s">
        <v>1946</v>
      </c>
      <c r="I262" s="4" t="str">
        <f t="shared" si="193"/>
        <v>10.474845556808733</v>
      </c>
      <c r="J262" s="4">
        <f t="shared" si="203"/>
        <v>10.474845556808701</v>
      </c>
      <c r="K262" s="14" t="s">
        <v>2098</v>
      </c>
      <c r="L262" s="4" t="str">
        <f t="shared" si="194"/>
        <v>125.39292977386957</v>
      </c>
      <c r="M262" s="4">
        <f t="shared" si="204"/>
        <v>125.392929773869</v>
      </c>
      <c r="N262" s="14" t="s">
        <v>2250</v>
      </c>
      <c r="O262" s="4" t="str">
        <f t="shared" si="195"/>
        <v>149.09545221745347</v>
      </c>
      <c r="P262" s="4">
        <f t="shared" si="205"/>
        <v>149.09545221745299</v>
      </c>
      <c r="Q262" s="14" t="s">
        <v>2402</v>
      </c>
      <c r="R262" s="4" t="str">
        <f t="shared" si="196"/>
        <v>116.72356940933776</v>
      </c>
      <c r="S262" s="4">
        <f t="shared" si="206"/>
        <v>116.723569409337</v>
      </c>
      <c r="T262" s="19" t="s">
        <v>2554</v>
      </c>
      <c r="U262" s="4" t="str">
        <f t="shared" si="197"/>
        <v>123.94450165229355</v>
      </c>
      <c r="V262" s="4">
        <f t="shared" si="207"/>
        <v>123.944501652293</v>
      </c>
      <c r="W262" s="14" t="s">
        <v>2706</v>
      </c>
      <c r="X262" s="4" t="str">
        <f t="shared" si="198"/>
        <v>128.17827512537957</v>
      </c>
      <c r="Y262" s="4">
        <f t="shared" si="208"/>
        <v>128.178275125379</v>
      </c>
      <c r="Z262" s="19" t="s">
        <v>2858</v>
      </c>
      <c r="AA262" s="4" t="str">
        <f t="shared" si="199"/>
        <v>93.46641043079109</v>
      </c>
      <c r="AB262" s="4">
        <f t="shared" si="209"/>
        <v>93.466410430791001</v>
      </c>
      <c r="AC262" s="14" t="s">
        <v>3010</v>
      </c>
      <c r="AD262" s="4" t="str">
        <f t="shared" si="200"/>
        <v>144.80503604320992</v>
      </c>
      <c r="AE262" s="4">
        <f t="shared" si="210"/>
        <v>144.80503604320899</v>
      </c>
      <c r="AF262" s="4">
        <f t="shared" si="211"/>
        <v>114.35948859252706</v>
      </c>
    </row>
    <row r="263" spans="1:32" x14ac:dyDescent="0.25">
      <c r="A263">
        <f t="shared" si="190"/>
        <v>99</v>
      </c>
      <c r="B263" s="14" t="s">
        <v>1643</v>
      </c>
      <c r="C263" s="4" t="str">
        <f t="shared" si="191"/>
        <v>134.75996544011048</v>
      </c>
      <c r="D263" s="4">
        <f t="shared" si="201"/>
        <v>134.75996544010999</v>
      </c>
      <c r="E263" s="14" t="s">
        <v>1795</v>
      </c>
      <c r="F263" s="4" t="str">
        <f t="shared" si="192"/>
        <v>97.35453770272444</v>
      </c>
      <c r="G263" s="4">
        <f t="shared" si="202"/>
        <v>97.3545377027244</v>
      </c>
      <c r="H263" s="14" t="s">
        <v>1947</v>
      </c>
      <c r="I263" s="4" t="str">
        <f t="shared" si="193"/>
        <v>113.8658256403233</v>
      </c>
      <c r="J263" s="4">
        <f t="shared" si="203"/>
        <v>113.865825640323</v>
      </c>
      <c r="K263" s="14" t="s">
        <v>2099</v>
      </c>
      <c r="L263" s="4" t="str">
        <f t="shared" si="194"/>
        <v>120.77702705363974</v>
      </c>
      <c r="M263" s="4">
        <f t="shared" si="204"/>
        <v>120.777027053639</v>
      </c>
      <c r="N263" s="14" t="s">
        <v>2251</v>
      </c>
      <c r="O263" s="4" t="str">
        <f t="shared" si="195"/>
        <v>162.86768912564102</v>
      </c>
      <c r="P263" s="4">
        <f t="shared" si="205"/>
        <v>162.86768912564099</v>
      </c>
      <c r="Q263" s="14" t="s">
        <v>2403</v>
      </c>
      <c r="R263" s="4" t="str">
        <f t="shared" si="196"/>
        <v>130.97924610538973</v>
      </c>
      <c r="S263" s="4">
        <f t="shared" si="206"/>
        <v>130.979246105389</v>
      </c>
      <c r="T263" s="19" t="s">
        <v>2555</v>
      </c>
      <c r="U263" s="4" t="str">
        <f t="shared" si="197"/>
        <v>124.00275718719782</v>
      </c>
      <c r="V263" s="4">
        <f t="shared" si="207"/>
        <v>124.00275718719701</v>
      </c>
      <c r="W263" s="14" t="s">
        <v>2707</v>
      </c>
      <c r="X263" s="4" t="str">
        <f t="shared" si="198"/>
        <v>131.2944148152248</v>
      </c>
      <c r="Y263" s="4">
        <f t="shared" si="208"/>
        <v>131.294414815224</v>
      </c>
      <c r="Z263" s="19" t="s">
        <v>2859</v>
      </c>
      <c r="AA263" s="4" t="str">
        <f t="shared" si="199"/>
        <v>91.74828291300904</v>
      </c>
      <c r="AB263" s="4">
        <f t="shared" si="209"/>
        <v>91.748282913009007</v>
      </c>
      <c r="AC263" s="14" t="s">
        <v>3011</v>
      </c>
      <c r="AD263" s="4" t="str">
        <f t="shared" si="200"/>
        <v>149.481100602444</v>
      </c>
      <c r="AE263" s="4">
        <f t="shared" si="210"/>
        <v>149.481100602444</v>
      </c>
      <c r="AF263" s="4">
        <f t="shared" si="211"/>
        <v>125.71308465857003</v>
      </c>
    </row>
    <row r="264" spans="1:32" x14ac:dyDescent="0.25">
      <c r="A264">
        <f t="shared" si="190"/>
        <v>100</v>
      </c>
      <c r="B264" s="14" t="s">
        <v>1644</v>
      </c>
      <c r="C264" s="4" t="str">
        <f t="shared" si="191"/>
        <v>136.00184668961145</v>
      </c>
      <c r="D264" s="4">
        <f t="shared" si="201"/>
        <v>136.001846689611</v>
      </c>
      <c r="E264" s="14" t="s">
        <v>1796</v>
      </c>
      <c r="F264" s="4" t="str">
        <f t="shared" si="192"/>
        <v>114.12554815188048</v>
      </c>
      <c r="G264" s="4">
        <f t="shared" si="202"/>
        <v>114.12554815188</v>
      </c>
      <c r="H264" s="14" t="s">
        <v>1948</v>
      </c>
      <c r="I264" s="4" t="str">
        <f t="shared" si="193"/>
        <v>114.95992874521629</v>
      </c>
      <c r="J264" s="4">
        <f t="shared" si="203"/>
        <v>114.959928745216</v>
      </c>
      <c r="K264" s="14" t="s">
        <v>2100</v>
      </c>
      <c r="L264" s="4" t="str">
        <f t="shared" si="194"/>
        <v>109.30194468953528</v>
      </c>
      <c r="M264" s="4">
        <f t="shared" si="204"/>
        <v>109.30194468953501</v>
      </c>
      <c r="N264" s="14" t="s">
        <v>2252</v>
      </c>
      <c r="O264" s="4" t="str">
        <f t="shared" si="195"/>
        <v>137.40677903467804</v>
      </c>
      <c r="P264" s="4">
        <f t="shared" si="205"/>
        <v>137.40677903467801</v>
      </c>
      <c r="Q264" s="14" t="s">
        <v>2404</v>
      </c>
      <c r="R264" s="4" t="str">
        <f t="shared" si="196"/>
        <v>141.14714625817925</v>
      </c>
      <c r="S264" s="4">
        <f t="shared" si="206"/>
        <v>141.14714625817899</v>
      </c>
      <c r="T264" s="19" t="s">
        <v>2556</v>
      </c>
      <c r="U264" s="4" t="str">
        <f t="shared" si="197"/>
        <v>100.76702889234052</v>
      </c>
      <c r="V264" s="4">
        <f t="shared" si="207"/>
        <v>100.76702889233999</v>
      </c>
      <c r="W264" s="14" t="s">
        <v>2708</v>
      </c>
      <c r="X264" s="4" t="str">
        <f t="shared" si="198"/>
        <v>127.5629964759479</v>
      </c>
      <c r="Y264" s="4">
        <f t="shared" si="208"/>
        <v>127.562996475947</v>
      </c>
      <c r="Z264" s="19" t="s">
        <v>2860</v>
      </c>
      <c r="AA264" s="4" t="str">
        <f t="shared" si="199"/>
        <v>111.75044192843094</v>
      </c>
      <c r="AB264" s="4">
        <f t="shared" si="209"/>
        <v>111.75044192843001</v>
      </c>
      <c r="AC264" s="14" t="s">
        <v>3012</v>
      </c>
      <c r="AD264" s="4" t="str">
        <f t="shared" si="200"/>
        <v>136.0752175073714</v>
      </c>
      <c r="AE264" s="4">
        <f t="shared" si="210"/>
        <v>136.07521750737101</v>
      </c>
      <c r="AF264" s="4">
        <f t="shared" si="211"/>
        <v>122.90988783731871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125.29365140562922</v>
      </c>
      <c r="D265" s="4">
        <f t="shared" si="201"/>
        <v>125.29365140562901</v>
      </c>
      <c r="E265" s="15" t="s">
        <v>105</v>
      </c>
      <c r="F265" s="4" t="str">
        <f t="shared" ref="F265:F296" si="213">RIGHT(E266,LEN(E266)-5)</f>
        <v>125.17891493049918</v>
      </c>
      <c r="G265" s="4">
        <f t="shared" si="202"/>
        <v>125.178914930499</v>
      </c>
      <c r="H265" s="15" t="s">
        <v>105</v>
      </c>
      <c r="I265" s="4" t="str">
        <f t="shared" ref="I265:I296" si="214">RIGHT(H266,LEN(H266)-5)</f>
        <v>75.01976496019395</v>
      </c>
      <c r="J265" s="4">
        <f t="shared" si="203"/>
        <v>75.019764960193896</v>
      </c>
      <c r="K265" s="15" t="s">
        <v>105</v>
      </c>
      <c r="L265" s="4" t="str">
        <f t="shared" ref="L265:L296" si="215">RIGHT(K266,LEN(K266)-5)</f>
        <v>128.59590214756565</v>
      </c>
      <c r="M265" s="4">
        <f t="shared" si="204"/>
        <v>128.595902147565</v>
      </c>
      <c r="N265" s="15" t="s">
        <v>105</v>
      </c>
      <c r="O265" s="4" t="str">
        <f t="shared" ref="O265:O296" si="216">RIGHT(N266,LEN(N266)-5)</f>
        <v>137.5288443719782</v>
      </c>
      <c r="P265" s="4">
        <f t="shared" si="205"/>
        <v>137.52884437197801</v>
      </c>
      <c r="Q265" s="15" t="s">
        <v>105</v>
      </c>
      <c r="R265" s="4" t="str">
        <f t="shared" ref="R265:R296" si="217">RIGHT(Q266,LEN(Q266)-5)</f>
        <v>116.55325234346968</v>
      </c>
      <c r="S265" s="4">
        <f t="shared" si="206"/>
        <v>116.553252343469</v>
      </c>
      <c r="T265" s="20" t="s">
        <v>105</v>
      </c>
      <c r="U265" s="4" t="str">
        <f t="shared" ref="U265:U296" si="218">RIGHT(T266,LEN(T266)-5)</f>
        <v>121.52682316098121</v>
      </c>
      <c r="V265" s="4">
        <f t="shared" si="207"/>
        <v>121.526823160981</v>
      </c>
      <c r="W265" s="15" t="s">
        <v>105</v>
      </c>
      <c r="X265" s="4" t="str">
        <f t="shared" ref="X265:X296" si="219">RIGHT(W266,LEN(W266)-5)</f>
        <v>130.43919934896817</v>
      </c>
      <c r="Y265" s="4">
        <f t="shared" si="208"/>
        <v>130.439199348968</v>
      </c>
      <c r="Z265" s="20" t="s">
        <v>105</v>
      </c>
      <c r="AA265" s="4" t="str">
        <f t="shared" ref="AA265:AA296" si="220">RIGHT(Z266,LEN(Z266)-5)</f>
        <v>144.90294465841316</v>
      </c>
      <c r="AB265" s="4">
        <f t="shared" si="209"/>
        <v>144.90294465841299</v>
      </c>
      <c r="AC265" s="15" t="s">
        <v>105</v>
      </c>
      <c r="AD265" s="4" t="str">
        <f t="shared" ref="AD265:AD296" si="221">RIGHT(AC266,LEN(AC266)-5)</f>
        <v>150.20192063388387</v>
      </c>
      <c r="AE265" s="4">
        <f t="shared" si="210"/>
        <v>150.20192063388299</v>
      </c>
      <c r="AF265" s="4">
        <f t="shared" si="211"/>
        <v>125.5241217961579</v>
      </c>
    </row>
    <row r="266" spans="1:32" x14ac:dyDescent="0.25">
      <c r="A266">
        <f>A264+1</f>
        <v>101</v>
      </c>
      <c r="B266" s="14" t="s">
        <v>1645</v>
      </c>
      <c r="C266" s="4" t="str">
        <f t="shared" si="212"/>
        <v>94.00116171740412</v>
      </c>
      <c r="D266" s="4">
        <f t="shared" si="201"/>
        <v>94.001161717404102</v>
      </c>
      <c r="E266" s="14" t="s">
        <v>1797</v>
      </c>
      <c r="F266" s="4" t="str">
        <f t="shared" si="213"/>
        <v>126.87667033363336</v>
      </c>
      <c r="G266" s="4">
        <f t="shared" si="202"/>
        <v>126.876670333633</v>
      </c>
      <c r="H266" s="14" t="s">
        <v>1949</v>
      </c>
      <c r="I266" s="4" t="str">
        <f t="shared" si="214"/>
        <v>58.65639919346682</v>
      </c>
      <c r="J266" s="4">
        <f t="shared" si="203"/>
        <v>58.656399193466797</v>
      </c>
      <c r="K266" s="14" t="s">
        <v>2101</v>
      </c>
      <c r="L266" s="4" t="str">
        <f t="shared" si="215"/>
        <v>123.07740822759337</v>
      </c>
      <c r="M266" s="4">
        <f t="shared" si="204"/>
        <v>123.077408227593</v>
      </c>
      <c r="N266" s="14" t="s">
        <v>2253</v>
      </c>
      <c r="O266" s="4" t="str">
        <f t="shared" si="216"/>
        <v>137.5526894270595</v>
      </c>
      <c r="P266" s="4">
        <f t="shared" si="205"/>
        <v>137.55268942705899</v>
      </c>
      <c r="Q266" s="14" t="s">
        <v>2405</v>
      </c>
      <c r="R266" s="4" t="str">
        <f t="shared" si="217"/>
        <v>128.2605473787737</v>
      </c>
      <c r="S266" s="4">
        <f t="shared" si="206"/>
        <v>128.260547378773</v>
      </c>
      <c r="T266" s="19" t="s">
        <v>2557</v>
      </c>
      <c r="U266" s="4" t="str">
        <f t="shared" si="218"/>
        <v>105.64248807318062</v>
      </c>
      <c r="V266" s="4">
        <f t="shared" si="207"/>
        <v>105.64248807318</v>
      </c>
      <c r="W266" s="14" t="s">
        <v>2709</v>
      </c>
      <c r="X266" s="4" t="str">
        <f t="shared" si="219"/>
        <v>103.85088029121064</v>
      </c>
      <c r="Y266" s="4">
        <f t="shared" si="208"/>
        <v>103.85088029121</v>
      </c>
      <c r="Z266" s="19" t="s">
        <v>2861</v>
      </c>
      <c r="AA266" s="4" t="str">
        <f t="shared" si="220"/>
        <v>124.45734836904279</v>
      </c>
      <c r="AB266" s="4">
        <f t="shared" si="209"/>
        <v>124.45734836904199</v>
      </c>
      <c r="AC266" s="14" t="s">
        <v>3013</v>
      </c>
      <c r="AD266" s="4" t="str">
        <f t="shared" si="221"/>
        <v>150.71314640656897</v>
      </c>
      <c r="AE266" s="4">
        <f t="shared" si="210"/>
        <v>150.713146406568</v>
      </c>
      <c r="AF266" s="4">
        <f t="shared" si="211"/>
        <v>115.3088739417929</v>
      </c>
    </row>
    <row r="267" spans="1:32" x14ac:dyDescent="0.25">
      <c r="A267">
        <f t="shared" ref="A267:A298" si="222">A266+1</f>
        <v>102</v>
      </c>
      <c r="B267" s="14" t="s">
        <v>1646</v>
      </c>
      <c r="C267" s="4" t="str">
        <f t="shared" si="212"/>
        <v>138.12631281972577</v>
      </c>
      <c r="D267" s="4">
        <f t="shared" si="201"/>
        <v>138.126312819725</v>
      </c>
      <c r="E267" s="14" t="s">
        <v>1798</v>
      </c>
      <c r="F267" s="4" t="str">
        <f t="shared" si="213"/>
        <v>119.29483889799917</v>
      </c>
      <c r="G267" s="4">
        <f t="shared" si="202"/>
        <v>119.294838897999</v>
      </c>
      <c r="H267" s="14" t="s">
        <v>1950</v>
      </c>
      <c r="I267" s="4" t="str">
        <f t="shared" si="214"/>
        <v>7.285177432497171</v>
      </c>
      <c r="J267" s="4">
        <f t="shared" si="203"/>
        <v>7.2851774324971696</v>
      </c>
      <c r="K267" s="14" t="s">
        <v>2102</v>
      </c>
      <c r="L267" s="4" t="str">
        <f t="shared" si="215"/>
        <v>120.82566026855498</v>
      </c>
      <c r="M267" s="4">
        <f t="shared" si="204"/>
        <v>120.825660268554</v>
      </c>
      <c r="N267" s="14" t="s">
        <v>2254</v>
      </c>
      <c r="O267" s="4" t="str">
        <f t="shared" si="216"/>
        <v>131.45705478208288</v>
      </c>
      <c r="P267" s="4">
        <f t="shared" si="205"/>
        <v>131.457054782082</v>
      </c>
      <c r="Q267" s="14" t="s">
        <v>2406</v>
      </c>
      <c r="R267" s="4" t="str">
        <f t="shared" si="217"/>
        <v>122.69484071692187</v>
      </c>
      <c r="S267" s="4">
        <f t="shared" si="206"/>
        <v>122.69484071692099</v>
      </c>
      <c r="T267" s="19" t="s">
        <v>2558</v>
      </c>
      <c r="U267" s="4" t="str">
        <f t="shared" si="218"/>
        <v>100.43873306076296</v>
      </c>
      <c r="V267" s="4">
        <f t="shared" si="207"/>
        <v>100.438733060762</v>
      </c>
      <c r="W267" s="14" t="s">
        <v>2710</v>
      </c>
      <c r="X267" s="4" t="str">
        <f t="shared" si="219"/>
        <v>127.70512315571804</v>
      </c>
      <c r="Y267" s="4">
        <f t="shared" si="208"/>
        <v>127.705123155718</v>
      </c>
      <c r="Z267" s="19" t="s">
        <v>2862</v>
      </c>
      <c r="AA267" s="4" t="str">
        <f t="shared" si="220"/>
        <v>130.65815038062345</v>
      </c>
      <c r="AB267" s="4">
        <f t="shared" si="209"/>
        <v>130.658150380623</v>
      </c>
      <c r="AC267" s="14" t="s">
        <v>3014</v>
      </c>
      <c r="AD267" s="4" t="str">
        <f t="shared" si="221"/>
        <v>142.87161666424083</v>
      </c>
      <c r="AE267" s="4">
        <f t="shared" si="210"/>
        <v>142.87161666424001</v>
      </c>
      <c r="AF267" s="4">
        <f t="shared" si="211"/>
        <v>114.13575081791211</v>
      </c>
    </row>
    <row r="268" spans="1:32" x14ac:dyDescent="0.25">
      <c r="A268">
        <f t="shared" si="222"/>
        <v>103</v>
      </c>
      <c r="B268" s="14" t="s">
        <v>1647</v>
      </c>
      <c r="C268" s="4" t="str">
        <f t="shared" si="212"/>
        <v>136.78618273495718</v>
      </c>
      <c r="D268" s="4">
        <f t="shared" si="201"/>
        <v>136.78618273495701</v>
      </c>
      <c r="E268" s="14" t="s">
        <v>1799</v>
      </c>
      <c r="F268" s="4" t="str">
        <f t="shared" si="213"/>
        <v>124.97028228408409</v>
      </c>
      <c r="G268" s="4">
        <f t="shared" si="202"/>
        <v>124.97028228408401</v>
      </c>
      <c r="H268" s="14" t="s">
        <v>1951</v>
      </c>
      <c r="I268" s="4" t="str">
        <f t="shared" si="214"/>
        <v>74.87610853404958</v>
      </c>
      <c r="J268" s="4">
        <f t="shared" si="203"/>
        <v>74.876108534049493</v>
      </c>
      <c r="K268" s="14" t="s">
        <v>2103</v>
      </c>
      <c r="L268" s="4" t="str">
        <f t="shared" si="215"/>
        <v>120.16935470479599</v>
      </c>
      <c r="M268" s="4">
        <f t="shared" si="204"/>
        <v>120.169354704795</v>
      </c>
      <c r="N268" s="14" t="s">
        <v>2255</v>
      </c>
      <c r="O268" s="4" t="str">
        <f t="shared" si="216"/>
        <v>137.3273263290799</v>
      </c>
      <c r="P268" s="4">
        <f t="shared" si="205"/>
        <v>137.327326329079</v>
      </c>
      <c r="Q268" s="14" t="s">
        <v>2407</v>
      </c>
      <c r="R268" s="4" t="str">
        <f t="shared" si="217"/>
        <v>92.57532517034247</v>
      </c>
      <c r="S268" s="4">
        <f t="shared" si="206"/>
        <v>92.575325170342396</v>
      </c>
      <c r="T268" s="19" t="s">
        <v>2559</v>
      </c>
      <c r="U268" s="4" t="str">
        <f t="shared" si="218"/>
        <v>87.39916698671736</v>
      </c>
      <c r="V268" s="4">
        <f t="shared" si="207"/>
        <v>87.399166986717304</v>
      </c>
      <c r="W268" s="14" t="s">
        <v>2711</v>
      </c>
      <c r="X268" s="4" t="str">
        <f t="shared" si="219"/>
        <v>142.84537430039126</v>
      </c>
      <c r="Y268" s="4">
        <f t="shared" si="208"/>
        <v>142.845374300391</v>
      </c>
      <c r="Z268" s="19" t="s">
        <v>2863</v>
      </c>
      <c r="AA268" s="4" t="str">
        <f t="shared" si="220"/>
        <v>95.49925738164598</v>
      </c>
      <c r="AB268" s="4">
        <f t="shared" si="209"/>
        <v>95.499257381645904</v>
      </c>
      <c r="AC268" s="14" t="s">
        <v>3015</v>
      </c>
      <c r="AD268" s="4" t="str">
        <f t="shared" si="221"/>
        <v>125.30824534173681</v>
      </c>
      <c r="AE268" s="4">
        <f t="shared" si="210"/>
        <v>125.308245341736</v>
      </c>
      <c r="AF268" s="4">
        <f t="shared" si="211"/>
        <v>113.77566237677971</v>
      </c>
    </row>
    <row r="269" spans="1:32" x14ac:dyDescent="0.25">
      <c r="A269">
        <f t="shared" si="222"/>
        <v>104</v>
      </c>
      <c r="B269" s="14" t="s">
        <v>1648</v>
      </c>
      <c r="C269" s="4" t="str">
        <f t="shared" si="212"/>
        <v>135.5574620331384</v>
      </c>
      <c r="D269" s="4">
        <f t="shared" si="201"/>
        <v>135.55746203313799</v>
      </c>
      <c r="E269" s="14" t="s">
        <v>1800</v>
      </c>
      <c r="F269" s="4" t="str">
        <f t="shared" si="213"/>
        <v>127.51747150716275</v>
      </c>
      <c r="G269" s="4">
        <f t="shared" si="202"/>
        <v>127.517471507162</v>
      </c>
      <c r="H269" s="14" t="s">
        <v>1952</v>
      </c>
      <c r="I269" s="4" t="str">
        <f t="shared" si="214"/>
        <v>117.6284653279435</v>
      </c>
      <c r="J269" s="4">
        <f t="shared" si="203"/>
        <v>117.628465327943</v>
      </c>
      <c r="K269" s="14" t="s">
        <v>2104</v>
      </c>
      <c r="L269" s="4" t="str">
        <f t="shared" si="215"/>
        <v>120.36082530380774</v>
      </c>
      <c r="M269" s="4">
        <f t="shared" si="204"/>
        <v>120.360825303807</v>
      </c>
      <c r="N269" s="14" t="s">
        <v>2256</v>
      </c>
      <c r="O269" s="4" t="str">
        <f t="shared" si="216"/>
        <v>131.43726030798194</v>
      </c>
      <c r="P269" s="4">
        <f t="shared" si="205"/>
        <v>131.43726030798101</v>
      </c>
      <c r="Q269" s="14" t="s">
        <v>2408</v>
      </c>
      <c r="R269" s="4" t="str">
        <f t="shared" si="217"/>
        <v>130.24789534381998</v>
      </c>
      <c r="S269" s="4">
        <f t="shared" si="206"/>
        <v>130.24789534381901</v>
      </c>
      <c r="T269" s="19" t="s">
        <v>2560</v>
      </c>
      <c r="U269" s="4" t="str">
        <f t="shared" si="218"/>
        <v>121.29810009542528</v>
      </c>
      <c r="V269" s="4">
        <f t="shared" si="207"/>
        <v>121.298100095425</v>
      </c>
      <c r="W269" s="14" t="s">
        <v>2712</v>
      </c>
      <c r="X269" s="4" t="str">
        <f t="shared" si="219"/>
        <v>97.77515059507978</v>
      </c>
      <c r="Y269" s="4">
        <f t="shared" si="208"/>
        <v>97.775150595079694</v>
      </c>
      <c r="Z269" s="19" t="s">
        <v>2864</v>
      </c>
      <c r="AA269" s="4" t="str">
        <f t="shared" si="220"/>
        <v>122.4244307862782</v>
      </c>
      <c r="AB269" s="4">
        <f t="shared" si="209"/>
        <v>122.42443078627799</v>
      </c>
      <c r="AC269" s="14" t="s">
        <v>3016</v>
      </c>
      <c r="AD269" s="4" t="str">
        <f t="shared" si="221"/>
        <v>145.192829941048</v>
      </c>
      <c r="AE269" s="4">
        <f t="shared" si="210"/>
        <v>145.19282994104799</v>
      </c>
      <c r="AF269" s="4">
        <f t="shared" si="211"/>
        <v>124.94398912416804</v>
      </c>
    </row>
    <row r="270" spans="1:32" x14ac:dyDescent="0.25">
      <c r="A270">
        <f t="shared" si="222"/>
        <v>105</v>
      </c>
      <c r="B270" s="14" t="s">
        <v>1649</v>
      </c>
      <c r="C270" s="4" t="str">
        <f t="shared" si="212"/>
        <v>118.01823042917007</v>
      </c>
      <c r="D270" s="4">
        <f t="shared" si="201"/>
        <v>118.01823042917</v>
      </c>
      <c r="E270" s="14" t="s">
        <v>1801</v>
      </c>
      <c r="F270" s="4" t="str">
        <f t="shared" si="213"/>
        <v>136.18002439137638</v>
      </c>
      <c r="G270" s="4">
        <f t="shared" si="202"/>
        <v>136.18002439137601</v>
      </c>
      <c r="H270" s="14" t="s">
        <v>1953</v>
      </c>
      <c r="I270" s="4" t="str">
        <f t="shared" si="214"/>
        <v>97.6016554964104</v>
      </c>
      <c r="J270" s="4">
        <f t="shared" si="203"/>
        <v>97.601655496410402</v>
      </c>
      <c r="K270" s="14" t="s">
        <v>2105</v>
      </c>
      <c r="L270" s="4" t="str">
        <f t="shared" si="215"/>
        <v>121.97376717274349</v>
      </c>
      <c r="M270" s="4">
        <f t="shared" si="204"/>
        <v>121.973767172743</v>
      </c>
      <c r="N270" s="14" t="s">
        <v>2257</v>
      </c>
      <c r="O270" s="4" t="str">
        <f t="shared" si="216"/>
        <v>138.27726382398023</v>
      </c>
      <c r="P270" s="4">
        <f t="shared" si="205"/>
        <v>138.27726382398001</v>
      </c>
      <c r="Q270" s="14" t="s">
        <v>2409</v>
      </c>
      <c r="R270" s="4" t="str">
        <f t="shared" si="217"/>
        <v>140.06945051637123</v>
      </c>
      <c r="S270" s="4">
        <f t="shared" si="206"/>
        <v>140.06945051637101</v>
      </c>
      <c r="T270" s="19" t="s">
        <v>2561</v>
      </c>
      <c r="U270" s="4" t="str">
        <f t="shared" si="218"/>
        <v>109.14733959149295</v>
      </c>
      <c r="V270" s="4">
        <f t="shared" si="207"/>
        <v>109.147339591492</v>
      </c>
      <c r="W270" s="14" t="s">
        <v>2713</v>
      </c>
      <c r="X270" s="4" t="str">
        <f t="shared" si="219"/>
        <v>131.57204903749277</v>
      </c>
      <c r="Y270" s="4">
        <f t="shared" si="208"/>
        <v>131.57204903749201</v>
      </c>
      <c r="Z270" s="19" t="s">
        <v>2865</v>
      </c>
      <c r="AA270" s="4" t="str">
        <f t="shared" si="220"/>
        <v>95.49947097066</v>
      </c>
      <c r="AB270" s="4">
        <f t="shared" si="209"/>
        <v>95.499470970659999</v>
      </c>
      <c r="AC270" s="14" t="s">
        <v>3017</v>
      </c>
      <c r="AD270" s="4" t="str">
        <f t="shared" si="221"/>
        <v>148.29474596284436</v>
      </c>
      <c r="AE270" s="4">
        <f t="shared" si="210"/>
        <v>148.29474596284399</v>
      </c>
      <c r="AF270" s="4">
        <f t="shared" si="211"/>
        <v>123.66339973925385</v>
      </c>
    </row>
    <row r="271" spans="1:32" x14ac:dyDescent="0.25">
      <c r="A271">
        <f t="shared" si="222"/>
        <v>106</v>
      </c>
      <c r="B271" s="14" t="s">
        <v>1650</v>
      </c>
      <c r="C271" s="4" t="str">
        <f t="shared" si="212"/>
        <v>93.24602136795431</v>
      </c>
      <c r="D271" s="4">
        <f t="shared" si="201"/>
        <v>93.246021367954299</v>
      </c>
      <c r="E271" s="14" t="s">
        <v>1802</v>
      </c>
      <c r="F271" s="4" t="str">
        <f t="shared" si="213"/>
        <v>124.98722305058658</v>
      </c>
      <c r="G271" s="4">
        <f t="shared" si="202"/>
        <v>124.987223050586</v>
      </c>
      <c r="H271" s="14" t="s">
        <v>1954</v>
      </c>
      <c r="I271" s="4" t="str">
        <f t="shared" si="214"/>
        <v>111.94755148018014</v>
      </c>
      <c r="J271" s="4">
        <f t="shared" si="203"/>
        <v>111.94755148018</v>
      </c>
      <c r="K271" s="14" t="s">
        <v>2106</v>
      </c>
      <c r="L271" s="4" t="str">
        <f t="shared" si="215"/>
        <v>130.63359443271082</v>
      </c>
      <c r="M271" s="4">
        <f t="shared" si="204"/>
        <v>130.63359443271</v>
      </c>
      <c r="N271" s="14" t="s">
        <v>2258</v>
      </c>
      <c r="O271" s="4" t="str">
        <f t="shared" si="216"/>
        <v>161.24415912176028</v>
      </c>
      <c r="P271" s="4">
        <f t="shared" si="205"/>
        <v>161.24415912175999</v>
      </c>
      <c r="Q271" s="14" t="s">
        <v>2410</v>
      </c>
      <c r="R271" s="4" t="str">
        <f t="shared" si="217"/>
        <v>131.4518529432596</v>
      </c>
      <c r="S271" s="4">
        <f t="shared" si="206"/>
        <v>131.45185294325901</v>
      </c>
      <c r="T271" s="19" t="s">
        <v>2562</v>
      </c>
      <c r="U271" s="4" t="str">
        <f t="shared" si="218"/>
        <v>99.6410843409916</v>
      </c>
      <c r="V271" s="4">
        <f t="shared" si="207"/>
        <v>99.641084340991597</v>
      </c>
      <c r="W271" s="14" t="s">
        <v>2714</v>
      </c>
      <c r="X271" s="4" t="str">
        <f t="shared" si="219"/>
        <v>96.90381302958123</v>
      </c>
      <c r="Y271" s="4">
        <f t="shared" si="208"/>
        <v>96.903813029581201</v>
      </c>
      <c r="Z271" s="19" t="s">
        <v>2866</v>
      </c>
      <c r="AA271" s="4" t="str">
        <f t="shared" si="220"/>
        <v>91.44492757234934</v>
      </c>
      <c r="AB271" s="4">
        <f t="shared" si="209"/>
        <v>91.4449275723493</v>
      </c>
      <c r="AC271" s="14" t="s">
        <v>3018</v>
      </c>
      <c r="AD271" s="4" t="str">
        <f t="shared" si="221"/>
        <v>144.8037193546281</v>
      </c>
      <c r="AE271" s="4">
        <f t="shared" si="210"/>
        <v>144.80371935462799</v>
      </c>
      <c r="AF271" s="4">
        <f t="shared" si="211"/>
        <v>118.63039466939995</v>
      </c>
    </row>
    <row r="272" spans="1:32" x14ac:dyDescent="0.25">
      <c r="A272">
        <f t="shared" si="222"/>
        <v>107</v>
      </c>
      <c r="B272" s="14" t="s">
        <v>1651</v>
      </c>
      <c r="C272" s="4" t="str">
        <f t="shared" si="212"/>
        <v>125.17978411030934</v>
      </c>
      <c r="D272" s="4">
        <f t="shared" si="201"/>
        <v>125.179784110309</v>
      </c>
      <c r="E272" s="14" t="s">
        <v>1803</v>
      </c>
      <c r="F272" s="4" t="str">
        <f t="shared" si="213"/>
        <v>125.46348601299438</v>
      </c>
      <c r="G272" s="4">
        <f t="shared" si="202"/>
        <v>125.463486012994</v>
      </c>
      <c r="H272" s="14" t="s">
        <v>1955</v>
      </c>
      <c r="I272" s="4" t="str">
        <f t="shared" si="214"/>
        <v>97.38782866808258</v>
      </c>
      <c r="J272" s="4">
        <f t="shared" si="203"/>
        <v>97.387828668082506</v>
      </c>
      <c r="K272" s="14" t="s">
        <v>2107</v>
      </c>
      <c r="L272" s="4" t="str">
        <f t="shared" si="215"/>
        <v>123.68570270879584</v>
      </c>
      <c r="M272" s="4">
        <f t="shared" si="204"/>
        <v>123.68570270879501</v>
      </c>
      <c r="N272" s="14" t="s">
        <v>2259</v>
      </c>
      <c r="O272" s="4" t="str">
        <f t="shared" si="216"/>
        <v>149.19529652632576</v>
      </c>
      <c r="P272" s="4">
        <f t="shared" si="205"/>
        <v>149.195296526325</v>
      </c>
      <c r="Q272" s="14" t="s">
        <v>2411</v>
      </c>
      <c r="R272" s="4" t="str">
        <f t="shared" si="217"/>
        <v>153.21773129076095</v>
      </c>
      <c r="S272" s="4">
        <f t="shared" si="206"/>
        <v>153.21773129076001</v>
      </c>
      <c r="T272" s="19" t="s">
        <v>2563</v>
      </c>
      <c r="U272" s="4" t="str">
        <f t="shared" si="218"/>
        <v>87.39910770710104</v>
      </c>
      <c r="V272" s="4">
        <f t="shared" si="207"/>
        <v>87.399107707100995</v>
      </c>
      <c r="W272" s="14" t="s">
        <v>2715</v>
      </c>
      <c r="X272" s="4" t="str">
        <f t="shared" si="219"/>
        <v>132.426129397618</v>
      </c>
      <c r="Y272" s="4">
        <f t="shared" si="208"/>
        <v>132.42612939761801</v>
      </c>
      <c r="Z272" s="19" t="s">
        <v>2867</v>
      </c>
      <c r="AA272" s="4" t="str">
        <f t="shared" si="220"/>
        <v>96.76994220363696</v>
      </c>
      <c r="AB272" s="4">
        <f t="shared" si="209"/>
        <v>96.769942203636901</v>
      </c>
      <c r="AC272" s="14" t="s">
        <v>3019</v>
      </c>
      <c r="AD272" s="4" t="str">
        <f t="shared" si="221"/>
        <v>149.8044752621978</v>
      </c>
      <c r="AE272" s="4">
        <f t="shared" si="210"/>
        <v>149.804475262197</v>
      </c>
      <c r="AF272" s="4">
        <f t="shared" si="211"/>
        <v>124.05294838878186</v>
      </c>
    </row>
    <row r="273" spans="1:32" x14ac:dyDescent="0.25">
      <c r="A273">
        <f t="shared" si="222"/>
        <v>108</v>
      </c>
      <c r="B273" s="14" t="s">
        <v>1652</v>
      </c>
      <c r="C273" s="4" t="str">
        <f t="shared" si="212"/>
        <v>122.6627553183979</v>
      </c>
      <c r="D273" s="4">
        <f t="shared" si="201"/>
        <v>122.662755318397</v>
      </c>
      <c r="E273" s="14" t="s">
        <v>1804</v>
      </c>
      <c r="F273" s="4" t="str">
        <f t="shared" si="213"/>
        <v>126.64797178352099</v>
      </c>
      <c r="G273" s="4">
        <f t="shared" si="202"/>
        <v>126.64797178352001</v>
      </c>
      <c r="H273" s="14" t="s">
        <v>1956</v>
      </c>
      <c r="I273" s="4" t="str">
        <f t="shared" si="214"/>
        <v>115.63413503503605</v>
      </c>
      <c r="J273" s="4">
        <f t="shared" si="203"/>
        <v>115.634135035036</v>
      </c>
      <c r="K273" s="14" t="s">
        <v>2108</v>
      </c>
      <c r="L273" s="4" t="str">
        <f t="shared" si="215"/>
        <v>114.39096442613958</v>
      </c>
      <c r="M273" s="4">
        <f t="shared" si="204"/>
        <v>114.39096442613901</v>
      </c>
      <c r="N273" s="14" t="s">
        <v>2260</v>
      </c>
      <c r="O273" s="4" t="str">
        <f t="shared" si="216"/>
        <v>149.9991821565369</v>
      </c>
      <c r="P273" s="4">
        <f t="shared" si="205"/>
        <v>149.99918215653599</v>
      </c>
      <c r="Q273" s="14" t="s">
        <v>2412</v>
      </c>
      <c r="R273" s="4" t="str">
        <f t="shared" si="217"/>
        <v>132.6869083550126</v>
      </c>
      <c r="S273" s="4">
        <f t="shared" si="206"/>
        <v>132.68690835501201</v>
      </c>
      <c r="T273" s="19" t="s">
        <v>2564</v>
      </c>
      <c r="U273" s="4" t="str">
        <f t="shared" si="218"/>
        <v>107.31005012048317</v>
      </c>
      <c r="V273" s="4">
        <f t="shared" si="207"/>
        <v>107.310050120483</v>
      </c>
      <c r="W273" s="14" t="s">
        <v>2716</v>
      </c>
      <c r="X273" s="4" t="str">
        <f t="shared" si="219"/>
        <v>99.04982126909404</v>
      </c>
      <c r="Y273" s="4">
        <f t="shared" si="208"/>
        <v>99.049821269093997</v>
      </c>
      <c r="Z273" s="19" t="s">
        <v>2868</v>
      </c>
      <c r="AA273" s="4" t="str">
        <f t="shared" si="220"/>
        <v>95.96688665481027</v>
      </c>
      <c r="AB273" s="4">
        <f t="shared" si="209"/>
        <v>95.966886654810196</v>
      </c>
      <c r="AC273" s="14" t="s">
        <v>3020</v>
      </c>
      <c r="AD273" s="4" t="str">
        <f t="shared" si="221"/>
        <v>147.43096272052435</v>
      </c>
      <c r="AE273" s="4">
        <f t="shared" si="210"/>
        <v>147.43096272052401</v>
      </c>
      <c r="AF273" s="4">
        <f t="shared" si="211"/>
        <v>121.17796378395511</v>
      </c>
    </row>
    <row r="274" spans="1:32" x14ac:dyDescent="0.25">
      <c r="A274">
        <f t="shared" si="222"/>
        <v>109</v>
      </c>
      <c r="B274" s="14" t="s">
        <v>1653</v>
      </c>
      <c r="C274" s="4" t="str">
        <f t="shared" si="212"/>
        <v>118.36015501936306</v>
      </c>
      <c r="D274" s="4">
        <f t="shared" si="201"/>
        <v>118.36015501936301</v>
      </c>
      <c r="E274" s="14" t="s">
        <v>1805</v>
      </c>
      <c r="F274" s="4" t="str">
        <f t="shared" si="213"/>
        <v>136.28825185661447</v>
      </c>
      <c r="G274" s="4">
        <f t="shared" si="202"/>
        <v>136.28825185661401</v>
      </c>
      <c r="H274" s="14" t="s">
        <v>1957</v>
      </c>
      <c r="I274" s="4" t="str">
        <f t="shared" si="214"/>
        <v>55.36480935614181</v>
      </c>
      <c r="J274" s="4">
        <f t="shared" si="203"/>
        <v>55.364809356141798</v>
      </c>
      <c r="K274" s="14" t="s">
        <v>2109</v>
      </c>
      <c r="L274" s="4" t="str">
        <f t="shared" si="215"/>
        <v>121.12328870412307</v>
      </c>
      <c r="M274" s="4">
        <f t="shared" si="204"/>
        <v>121.123288704123</v>
      </c>
      <c r="N274" s="14" t="s">
        <v>2261</v>
      </c>
      <c r="O274" s="4" t="str">
        <f t="shared" si="216"/>
        <v>131.47083480056918</v>
      </c>
      <c r="P274" s="4">
        <f t="shared" si="205"/>
        <v>131.47083480056901</v>
      </c>
      <c r="Q274" s="14" t="s">
        <v>2413</v>
      </c>
      <c r="R274" s="4" t="str">
        <f t="shared" si="217"/>
        <v>131.67613568719926</v>
      </c>
      <c r="S274" s="4">
        <f t="shared" si="206"/>
        <v>131.67613568719901</v>
      </c>
      <c r="T274" s="19" t="s">
        <v>2565</v>
      </c>
      <c r="U274" s="4" t="str">
        <f t="shared" si="218"/>
        <v>87.39909353100433</v>
      </c>
      <c r="V274" s="4">
        <f t="shared" si="207"/>
        <v>87.399093531004297</v>
      </c>
      <c r="W274" s="14" t="s">
        <v>2717</v>
      </c>
      <c r="X274" s="4" t="str">
        <f t="shared" si="219"/>
        <v>104.7849642007285</v>
      </c>
      <c r="Y274" s="4">
        <f t="shared" si="208"/>
        <v>104.784964200728</v>
      </c>
      <c r="Z274" s="19" t="s">
        <v>2869</v>
      </c>
      <c r="AA274" s="4" t="str">
        <f t="shared" si="220"/>
        <v>131.17933938313857</v>
      </c>
      <c r="AB274" s="4">
        <f t="shared" si="209"/>
        <v>131.179339383138</v>
      </c>
      <c r="AC274" s="14" t="s">
        <v>3021</v>
      </c>
      <c r="AD274" s="4" t="str">
        <f t="shared" si="221"/>
        <v>98.57225949834145</v>
      </c>
      <c r="AE274" s="4">
        <f t="shared" si="210"/>
        <v>98.572259498341396</v>
      </c>
      <c r="AF274" s="4">
        <f t="shared" si="211"/>
        <v>111.62191320372214</v>
      </c>
    </row>
    <row r="275" spans="1:32" x14ac:dyDescent="0.25">
      <c r="A275">
        <f t="shared" si="222"/>
        <v>110</v>
      </c>
      <c r="B275" s="14" t="s">
        <v>1654</v>
      </c>
      <c r="C275" s="4" t="str">
        <f t="shared" si="212"/>
        <v>78.74863213956164</v>
      </c>
      <c r="D275" s="4">
        <f t="shared" si="201"/>
        <v>78.748632139561593</v>
      </c>
      <c r="E275" s="14" t="s">
        <v>1806</v>
      </c>
      <c r="F275" s="4" t="str">
        <f t="shared" si="213"/>
        <v>115.6947431871402</v>
      </c>
      <c r="G275" s="4">
        <f t="shared" si="202"/>
        <v>115.69474318714001</v>
      </c>
      <c r="H275" s="14" t="s">
        <v>1958</v>
      </c>
      <c r="I275" s="4" t="str">
        <f t="shared" si="214"/>
        <v>49.63883165127489</v>
      </c>
      <c r="J275" s="4">
        <f t="shared" si="203"/>
        <v>49.638831651274799</v>
      </c>
      <c r="K275" s="14" t="s">
        <v>2110</v>
      </c>
      <c r="L275" s="4" t="str">
        <f t="shared" si="215"/>
        <v>122.7031973009223</v>
      </c>
      <c r="M275" s="4">
        <f t="shared" si="204"/>
        <v>122.703197300922</v>
      </c>
      <c r="N275" s="14" t="s">
        <v>2262</v>
      </c>
      <c r="O275" s="4" t="str">
        <f t="shared" si="216"/>
        <v>130.88582864932593</v>
      </c>
      <c r="P275" s="4">
        <f t="shared" si="205"/>
        <v>130.88582864932499</v>
      </c>
      <c r="Q275" s="14" t="s">
        <v>2414</v>
      </c>
      <c r="R275" s="4" t="str">
        <f t="shared" si="217"/>
        <v>141.01434538945836</v>
      </c>
      <c r="S275" s="4">
        <f t="shared" si="206"/>
        <v>141.01434538945799</v>
      </c>
      <c r="T275" s="19" t="s">
        <v>2566</v>
      </c>
      <c r="U275" s="4" t="str">
        <f t="shared" si="218"/>
        <v>80.31035295942057</v>
      </c>
      <c r="V275" s="4">
        <f t="shared" si="207"/>
        <v>80.310352959420499</v>
      </c>
      <c r="W275" s="14" t="s">
        <v>2718</v>
      </c>
      <c r="X275" s="4" t="str">
        <f t="shared" si="219"/>
        <v>101.83881457883624</v>
      </c>
      <c r="Y275" s="4">
        <f t="shared" si="208"/>
        <v>101.83881457883599</v>
      </c>
      <c r="Z275" s="19" t="s">
        <v>2870</v>
      </c>
      <c r="AA275" s="4" t="str">
        <f t="shared" si="220"/>
        <v>124.70551066692921</v>
      </c>
      <c r="AB275" s="4">
        <f t="shared" si="209"/>
        <v>124.705510666929</v>
      </c>
      <c r="AC275" s="14" t="s">
        <v>3022</v>
      </c>
      <c r="AD275" s="4" t="str">
        <f t="shared" si="221"/>
        <v>97.73124561636851</v>
      </c>
      <c r="AE275" s="4">
        <f t="shared" si="210"/>
        <v>97.731245616368497</v>
      </c>
      <c r="AF275" s="4">
        <f t="shared" si="211"/>
        <v>104.32715021392355</v>
      </c>
    </row>
    <row r="276" spans="1:32" x14ac:dyDescent="0.25">
      <c r="A276">
        <f t="shared" si="222"/>
        <v>111</v>
      </c>
      <c r="B276" s="14" t="s">
        <v>1655</v>
      </c>
      <c r="C276" s="4" t="str">
        <f t="shared" si="212"/>
        <v>137.39348995504946</v>
      </c>
      <c r="D276" s="4">
        <f t="shared" si="201"/>
        <v>137.39348995504901</v>
      </c>
      <c r="E276" s="14" t="s">
        <v>1807</v>
      </c>
      <c r="F276" s="4" t="str">
        <f t="shared" si="213"/>
        <v>135.08335543493013</v>
      </c>
      <c r="G276" s="4">
        <f t="shared" si="202"/>
        <v>135.08335543493001</v>
      </c>
      <c r="H276" s="14" t="s">
        <v>1959</v>
      </c>
      <c r="I276" s="4" t="str">
        <f t="shared" si="214"/>
        <v>100.39920727096735</v>
      </c>
      <c r="J276" s="4">
        <f t="shared" si="203"/>
        <v>100.399207270967</v>
      </c>
      <c r="K276" s="14" t="s">
        <v>2111</v>
      </c>
      <c r="L276" s="4" t="str">
        <f t="shared" si="215"/>
        <v>123.71032139589987</v>
      </c>
      <c r="M276" s="4">
        <f t="shared" si="204"/>
        <v>123.710321395899</v>
      </c>
      <c r="N276" s="14" t="s">
        <v>2263</v>
      </c>
      <c r="O276" s="4" t="str">
        <f t="shared" si="216"/>
        <v>161.23066801624407</v>
      </c>
      <c r="P276" s="4">
        <f t="shared" si="205"/>
        <v>161.23066801624401</v>
      </c>
      <c r="Q276" s="14" t="s">
        <v>2415</v>
      </c>
      <c r="R276" s="4" t="str">
        <f t="shared" si="217"/>
        <v>140.48464074626673</v>
      </c>
      <c r="S276" s="4">
        <f t="shared" si="206"/>
        <v>140.484640746266</v>
      </c>
      <c r="T276" s="19" t="s">
        <v>2567</v>
      </c>
      <c r="U276" s="4" t="str">
        <f t="shared" si="218"/>
        <v>120.38784812369926</v>
      </c>
      <c r="V276" s="4">
        <f t="shared" si="207"/>
        <v>120.387848123699</v>
      </c>
      <c r="W276" s="14" t="s">
        <v>2719</v>
      </c>
      <c r="X276" s="4" t="str">
        <f t="shared" si="219"/>
        <v>98.09482500531689</v>
      </c>
      <c r="Y276" s="4">
        <f t="shared" si="208"/>
        <v>98.094825005316807</v>
      </c>
      <c r="Z276" s="19" t="s">
        <v>2871</v>
      </c>
      <c r="AA276" s="4" t="str">
        <f t="shared" si="220"/>
        <v>124.41301875873172</v>
      </c>
      <c r="AB276" s="4">
        <f t="shared" si="209"/>
        <v>124.413018758731</v>
      </c>
      <c r="AC276" s="14" t="s">
        <v>3023</v>
      </c>
      <c r="AD276" s="4" t="str">
        <f t="shared" si="221"/>
        <v>98.57225924679945</v>
      </c>
      <c r="AE276" s="4">
        <f t="shared" si="210"/>
        <v>98.572259246799405</v>
      </c>
      <c r="AF276" s="4">
        <f t="shared" si="211"/>
        <v>123.97696339539011</v>
      </c>
    </row>
    <row r="277" spans="1:32" x14ac:dyDescent="0.25">
      <c r="A277">
        <f t="shared" si="222"/>
        <v>112</v>
      </c>
      <c r="B277" s="14" t="s">
        <v>1656</v>
      </c>
      <c r="C277" s="4" t="str">
        <f t="shared" si="212"/>
        <v>136.56820974489042</v>
      </c>
      <c r="D277" s="4">
        <f t="shared" si="201"/>
        <v>136.56820974489</v>
      </c>
      <c r="E277" s="14" t="s">
        <v>1808</v>
      </c>
      <c r="F277" s="4" t="str">
        <f t="shared" si="213"/>
        <v>125.09145164096206</v>
      </c>
      <c r="G277" s="4">
        <f t="shared" si="202"/>
        <v>125.09145164096201</v>
      </c>
      <c r="H277" s="14" t="s">
        <v>1960</v>
      </c>
      <c r="I277" s="4" t="str">
        <f t="shared" si="214"/>
        <v>5.681471183279017</v>
      </c>
      <c r="J277" s="4">
        <f t="shared" si="203"/>
        <v>5.6814711832790099</v>
      </c>
      <c r="K277" s="14" t="s">
        <v>2112</v>
      </c>
      <c r="L277" s="4" t="str">
        <f t="shared" si="215"/>
        <v>153.30615310420376</v>
      </c>
      <c r="M277" s="4">
        <f t="shared" si="204"/>
        <v>153.30615310420299</v>
      </c>
      <c r="N277" s="14" t="s">
        <v>2264</v>
      </c>
      <c r="O277" s="4" t="str">
        <f t="shared" si="216"/>
        <v>148.42017261241563</v>
      </c>
      <c r="P277" s="4">
        <f t="shared" si="205"/>
        <v>148.420172612415</v>
      </c>
      <c r="Q277" s="14" t="s">
        <v>2416</v>
      </c>
      <c r="R277" s="4" t="str">
        <f t="shared" si="217"/>
        <v>138.91282625992108</v>
      </c>
      <c r="S277" s="4">
        <f t="shared" si="206"/>
        <v>138.91282625992099</v>
      </c>
      <c r="T277" s="19" t="s">
        <v>2568</v>
      </c>
      <c r="U277" s="4" t="str">
        <f t="shared" si="218"/>
        <v>80.57207026585549</v>
      </c>
      <c r="V277" s="4">
        <f t="shared" si="207"/>
        <v>80.572070265855402</v>
      </c>
      <c r="W277" s="14" t="s">
        <v>2720</v>
      </c>
      <c r="X277" s="4" t="str">
        <f t="shared" si="219"/>
        <v>103.7375907656604</v>
      </c>
      <c r="Y277" s="4">
        <f t="shared" si="208"/>
        <v>103.73759076566</v>
      </c>
      <c r="Z277" s="19" t="s">
        <v>2872</v>
      </c>
      <c r="AA277" s="4" t="str">
        <f t="shared" si="220"/>
        <v>95.16461354790819</v>
      </c>
      <c r="AB277" s="4">
        <f t="shared" si="209"/>
        <v>95.164613547908104</v>
      </c>
      <c r="AC277" s="14" t="s">
        <v>3024</v>
      </c>
      <c r="AD277" s="4" t="str">
        <f t="shared" si="221"/>
        <v>144.7382530749957</v>
      </c>
      <c r="AE277" s="4">
        <f t="shared" si="210"/>
        <v>144.73825307499499</v>
      </c>
      <c r="AF277" s="4">
        <f t="shared" si="211"/>
        <v>113.21928122000887</v>
      </c>
    </row>
    <row r="278" spans="1:32" x14ac:dyDescent="0.25">
      <c r="A278">
        <f t="shared" si="222"/>
        <v>113</v>
      </c>
      <c r="B278" s="14" t="s">
        <v>1657</v>
      </c>
      <c r="C278" s="4" t="str">
        <f t="shared" si="212"/>
        <v>137.7584162025189</v>
      </c>
      <c r="D278" s="4">
        <f t="shared" si="201"/>
        <v>137.75841620251799</v>
      </c>
      <c r="E278" s="14" t="s">
        <v>1809</v>
      </c>
      <c r="F278" s="4" t="str">
        <f t="shared" si="213"/>
        <v>123.3684650252086</v>
      </c>
      <c r="G278" s="4">
        <f t="shared" si="202"/>
        <v>123.368465025208</v>
      </c>
      <c r="H278" s="14" t="s">
        <v>1961</v>
      </c>
      <c r="I278" s="4" t="str">
        <f t="shared" si="214"/>
        <v>111.58515950941847</v>
      </c>
      <c r="J278" s="4">
        <f t="shared" si="203"/>
        <v>111.58515950941801</v>
      </c>
      <c r="K278" s="14" t="s">
        <v>2113</v>
      </c>
      <c r="L278" s="4" t="str">
        <f t="shared" si="215"/>
        <v>122.79590451137665</v>
      </c>
      <c r="M278" s="4">
        <f t="shared" si="204"/>
        <v>122.79590451137599</v>
      </c>
      <c r="N278" s="14" t="s">
        <v>2265</v>
      </c>
      <c r="O278" s="4" t="str">
        <f t="shared" si="216"/>
        <v>149.14214403899484</v>
      </c>
      <c r="P278" s="4">
        <f t="shared" si="205"/>
        <v>149.14214403899399</v>
      </c>
      <c r="Q278" s="14" t="s">
        <v>2417</v>
      </c>
      <c r="R278" s="4" t="str">
        <f t="shared" si="217"/>
        <v>151.33749036813356</v>
      </c>
      <c r="S278" s="4">
        <f t="shared" si="206"/>
        <v>151.33749036813299</v>
      </c>
      <c r="T278" s="19" t="s">
        <v>2569</v>
      </c>
      <c r="U278" s="4" t="str">
        <f t="shared" si="218"/>
        <v>119.46147648394086</v>
      </c>
      <c r="V278" s="4">
        <f t="shared" si="207"/>
        <v>119.46147648394</v>
      </c>
      <c r="W278" s="14" t="s">
        <v>2721</v>
      </c>
      <c r="X278" s="4" t="str">
        <f t="shared" si="219"/>
        <v>98.15842235235975</v>
      </c>
      <c r="Y278" s="4">
        <f t="shared" si="208"/>
        <v>98.158422352359693</v>
      </c>
      <c r="Z278" s="19" t="s">
        <v>2873</v>
      </c>
      <c r="AA278" s="4" t="str">
        <f t="shared" si="220"/>
        <v>142.50833408125422</v>
      </c>
      <c r="AB278" s="4">
        <f t="shared" si="209"/>
        <v>142.50833408125399</v>
      </c>
      <c r="AC278" s="14" t="s">
        <v>3025</v>
      </c>
      <c r="AD278" s="4" t="str">
        <f t="shared" si="221"/>
        <v>149.25246677824603</v>
      </c>
      <c r="AE278" s="4">
        <f t="shared" si="210"/>
        <v>149.252466778246</v>
      </c>
      <c r="AF278" s="4">
        <f t="shared" si="211"/>
        <v>130.53682793514469</v>
      </c>
    </row>
    <row r="279" spans="1:32" x14ac:dyDescent="0.25">
      <c r="A279">
        <f t="shared" si="222"/>
        <v>114</v>
      </c>
      <c r="B279" s="14" t="s">
        <v>1658</v>
      </c>
      <c r="C279" s="4" t="str">
        <f t="shared" si="212"/>
        <v>123.97781511397407</v>
      </c>
      <c r="D279" s="4">
        <f t="shared" si="201"/>
        <v>123.977815113974</v>
      </c>
      <c r="E279" s="14" t="s">
        <v>1810</v>
      </c>
      <c r="F279" s="4" t="str">
        <f t="shared" si="213"/>
        <v>125.79913467759388</v>
      </c>
      <c r="G279" s="4">
        <f t="shared" si="202"/>
        <v>125.799134677593</v>
      </c>
      <c r="H279" s="14" t="s">
        <v>1962</v>
      </c>
      <c r="I279" s="4" t="str">
        <f t="shared" si="214"/>
        <v>97.12122955662987</v>
      </c>
      <c r="J279" s="4">
        <f t="shared" si="203"/>
        <v>97.1212295566298</v>
      </c>
      <c r="K279" s="14" t="s">
        <v>2114</v>
      </c>
      <c r="L279" s="4" t="str">
        <f t="shared" si="215"/>
        <v>129.52242613965046</v>
      </c>
      <c r="M279" s="4">
        <f t="shared" si="204"/>
        <v>129.52242613965001</v>
      </c>
      <c r="N279" s="14" t="s">
        <v>2266</v>
      </c>
      <c r="O279" s="4" t="str">
        <f t="shared" si="216"/>
        <v>137.06111993467897</v>
      </c>
      <c r="P279" s="4">
        <f t="shared" si="205"/>
        <v>137.061119934678</v>
      </c>
      <c r="Q279" s="14" t="s">
        <v>2418</v>
      </c>
      <c r="R279" s="4" t="str">
        <f t="shared" si="217"/>
        <v>130.23526485211053</v>
      </c>
      <c r="S279" s="4">
        <f t="shared" si="206"/>
        <v>130.23526485210999</v>
      </c>
      <c r="T279" s="19" t="s">
        <v>2570</v>
      </c>
      <c r="U279" s="4" t="str">
        <f t="shared" si="218"/>
        <v>138.6945577789349</v>
      </c>
      <c r="V279" s="4">
        <f t="shared" si="207"/>
        <v>138.69455777893401</v>
      </c>
      <c r="W279" s="14" t="s">
        <v>2722</v>
      </c>
      <c r="X279" s="4" t="str">
        <f t="shared" si="219"/>
        <v>57.26548463301438</v>
      </c>
      <c r="Y279" s="4">
        <f t="shared" si="208"/>
        <v>57.265484633014303</v>
      </c>
      <c r="Z279" s="19" t="s">
        <v>2874</v>
      </c>
      <c r="AA279" s="4" t="str">
        <f t="shared" si="220"/>
        <v>110.40769707449361</v>
      </c>
      <c r="AB279" s="4">
        <f t="shared" si="209"/>
        <v>110.407697074493</v>
      </c>
      <c r="AC279" s="14" t="s">
        <v>3026</v>
      </c>
      <c r="AD279" s="4" t="str">
        <f t="shared" si="221"/>
        <v>145.60104556739245</v>
      </c>
      <c r="AE279" s="4">
        <f t="shared" si="210"/>
        <v>145.60104556739199</v>
      </c>
      <c r="AF279" s="4">
        <f t="shared" si="211"/>
        <v>119.56857753284683</v>
      </c>
    </row>
    <row r="280" spans="1:32" x14ac:dyDescent="0.25">
      <c r="A280">
        <f t="shared" si="222"/>
        <v>115</v>
      </c>
      <c r="B280" s="14" t="s">
        <v>1659</v>
      </c>
      <c r="C280" s="4" t="str">
        <f t="shared" si="212"/>
        <v>124.32996387607406</v>
      </c>
      <c r="D280" s="4">
        <f t="shared" si="201"/>
        <v>124.329963876074</v>
      </c>
      <c r="E280" s="14" t="s">
        <v>1811</v>
      </c>
      <c r="F280" s="4" t="str">
        <f t="shared" si="213"/>
        <v>113.55813525194688</v>
      </c>
      <c r="G280" s="4">
        <f t="shared" si="202"/>
        <v>113.558135251946</v>
      </c>
      <c r="H280" s="14" t="s">
        <v>1963</v>
      </c>
      <c r="I280" s="4" t="str">
        <f t="shared" si="214"/>
        <v>117.5137874437136</v>
      </c>
      <c r="J280" s="4">
        <f t="shared" si="203"/>
        <v>117.513787443713</v>
      </c>
      <c r="K280" s="14" t="s">
        <v>2115</v>
      </c>
      <c r="L280" s="4" t="str">
        <f t="shared" si="215"/>
        <v>122.42619666470415</v>
      </c>
      <c r="M280" s="4">
        <f t="shared" si="204"/>
        <v>122.42619666470399</v>
      </c>
      <c r="N280" s="14" t="s">
        <v>2267</v>
      </c>
      <c r="O280" s="4" t="str">
        <f t="shared" si="216"/>
        <v>138.00355889460636</v>
      </c>
      <c r="P280" s="4">
        <f t="shared" si="205"/>
        <v>138.00355889460599</v>
      </c>
      <c r="Q280" s="14" t="s">
        <v>2419</v>
      </c>
      <c r="R280" s="4" t="str">
        <f t="shared" si="217"/>
        <v>130.57079884395773</v>
      </c>
      <c r="S280" s="4">
        <f t="shared" si="206"/>
        <v>130.57079884395699</v>
      </c>
      <c r="T280" s="19" t="s">
        <v>2571</v>
      </c>
      <c r="U280" s="4" t="str">
        <f t="shared" si="218"/>
        <v>121.08375638270847</v>
      </c>
      <c r="V280" s="4">
        <f t="shared" si="207"/>
        <v>121.083756382708</v>
      </c>
      <c r="W280" s="14" t="s">
        <v>2723</v>
      </c>
      <c r="X280" s="4" t="str">
        <f t="shared" si="219"/>
        <v>99.43829558710944</v>
      </c>
      <c r="Y280" s="4">
        <f t="shared" si="208"/>
        <v>99.438295587109394</v>
      </c>
      <c r="Z280" s="19" t="s">
        <v>2875</v>
      </c>
      <c r="AA280" s="4" t="str">
        <f t="shared" si="220"/>
        <v>94.72503078822692</v>
      </c>
      <c r="AB280" s="4">
        <f t="shared" si="209"/>
        <v>94.725030788226903</v>
      </c>
      <c r="AC280" s="14" t="s">
        <v>3027</v>
      </c>
      <c r="AD280" s="4" t="str">
        <f t="shared" si="221"/>
        <v>145.80444254333827</v>
      </c>
      <c r="AE280" s="4">
        <f t="shared" si="210"/>
        <v>145.80444254333801</v>
      </c>
      <c r="AF280" s="4">
        <f t="shared" si="211"/>
        <v>120.7453966276382</v>
      </c>
    </row>
    <row r="281" spans="1:32" x14ac:dyDescent="0.25">
      <c r="A281">
        <f t="shared" si="222"/>
        <v>116</v>
      </c>
      <c r="B281" s="14" t="s">
        <v>1660</v>
      </c>
      <c r="C281" s="4" t="str">
        <f t="shared" si="212"/>
        <v>136.57169608542168</v>
      </c>
      <c r="D281" s="4">
        <f t="shared" si="201"/>
        <v>136.571696085421</v>
      </c>
      <c r="E281" s="14" t="s">
        <v>1812</v>
      </c>
      <c r="F281" s="4" t="str">
        <f t="shared" si="213"/>
        <v>127.34799010384376</v>
      </c>
      <c r="G281" s="4">
        <f t="shared" si="202"/>
        <v>127.347990103843</v>
      </c>
      <c r="H281" s="14" t="s">
        <v>1964</v>
      </c>
      <c r="I281" s="4" t="str">
        <f t="shared" si="214"/>
        <v>96.18959362205133</v>
      </c>
      <c r="J281" s="4">
        <f t="shared" si="203"/>
        <v>96.189593622051305</v>
      </c>
      <c r="K281" s="14" t="s">
        <v>2116</v>
      </c>
      <c r="L281" s="4" t="str">
        <f t="shared" si="215"/>
        <v>131.05530172587032</v>
      </c>
      <c r="M281" s="4">
        <f t="shared" si="204"/>
        <v>131.05530172587001</v>
      </c>
      <c r="N281" s="14" t="s">
        <v>2268</v>
      </c>
      <c r="O281" s="4" t="str">
        <f t="shared" si="216"/>
        <v>148.79957806157884</v>
      </c>
      <c r="P281" s="4">
        <f t="shared" si="205"/>
        <v>148.79957806157799</v>
      </c>
      <c r="Q281" s="14" t="s">
        <v>2420</v>
      </c>
      <c r="R281" s="4" t="str">
        <f t="shared" si="217"/>
        <v>132.55403955798093</v>
      </c>
      <c r="S281" s="4">
        <f t="shared" si="206"/>
        <v>132.55403955797999</v>
      </c>
      <c r="T281" s="19" t="s">
        <v>2572</v>
      </c>
      <c r="U281" s="4" t="str">
        <f t="shared" si="218"/>
        <v>101.53388685713443</v>
      </c>
      <c r="V281" s="4">
        <f t="shared" si="207"/>
        <v>101.53388685713399</v>
      </c>
      <c r="W281" s="14" t="s">
        <v>2724</v>
      </c>
      <c r="X281" s="4" t="str">
        <f t="shared" si="219"/>
        <v>80.51718712441823</v>
      </c>
      <c r="Y281" s="4">
        <f t="shared" si="208"/>
        <v>80.5171871244182</v>
      </c>
      <c r="Z281" s="19" t="s">
        <v>2876</v>
      </c>
      <c r="AA281" s="4" t="str">
        <f t="shared" si="220"/>
        <v>130.17169269966067</v>
      </c>
      <c r="AB281" s="4">
        <f t="shared" si="209"/>
        <v>130.17169269966001</v>
      </c>
      <c r="AC281" s="14" t="s">
        <v>3028</v>
      </c>
      <c r="AD281" s="4" t="str">
        <f t="shared" si="221"/>
        <v>97.54207866613956</v>
      </c>
      <c r="AE281" s="4">
        <f t="shared" si="210"/>
        <v>97.542078666139503</v>
      </c>
      <c r="AF281" s="4">
        <f t="shared" si="211"/>
        <v>118.22830445040952</v>
      </c>
    </row>
    <row r="282" spans="1:32" x14ac:dyDescent="0.25">
      <c r="A282">
        <f t="shared" si="222"/>
        <v>117</v>
      </c>
      <c r="B282" s="14" t="s">
        <v>1661</v>
      </c>
      <c r="C282" s="4" t="str">
        <f t="shared" si="212"/>
        <v>138.37914497278462</v>
      </c>
      <c r="D282" s="4">
        <f t="shared" si="201"/>
        <v>138.37914497278399</v>
      </c>
      <c r="E282" s="14" t="s">
        <v>1813</v>
      </c>
      <c r="F282" s="4" t="str">
        <f t="shared" si="213"/>
        <v>123.79039735552799</v>
      </c>
      <c r="G282" s="4">
        <f t="shared" si="202"/>
        <v>123.79039735552701</v>
      </c>
      <c r="H282" s="14" t="s">
        <v>1965</v>
      </c>
      <c r="I282" s="4" t="str">
        <f t="shared" si="214"/>
        <v>73.37277730026837</v>
      </c>
      <c r="J282" s="4">
        <f t="shared" si="203"/>
        <v>73.372777300268297</v>
      </c>
      <c r="K282" s="14" t="s">
        <v>2117</v>
      </c>
      <c r="L282" s="4" t="str">
        <f t="shared" si="215"/>
        <v>120.88147372595562</v>
      </c>
      <c r="M282" s="4">
        <f t="shared" si="204"/>
        <v>120.881473725955</v>
      </c>
      <c r="N282" s="14" t="s">
        <v>2269</v>
      </c>
      <c r="O282" s="4" t="str">
        <f t="shared" si="216"/>
        <v>144.97129835568245</v>
      </c>
      <c r="P282" s="4">
        <f t="shared" si="205"/>
        <v>144.97129835568199</v>
      </c>
      <c r="Q282" s="14" t="s">
        <v>2421</v>
      </c>
      <c r="R282" s="4" t="str">
        <f t="shared" si="217"/>
        <v>131.48854505788182</v>
      </c>
      <c r="S282" s="4">
        <f t="shared" si="206"/>
        <v>131.488545057881</v>
      </c>
      <c r="T282" s="19" t="s">
        <v>2573</v>
      </c>
      <c r="U282" s="4" t="str">
        <f t="shared" si="218"/>
        <v>101.95957987704459</v>
      </c>
      <c r="V282" s="4">
        <f t="shared" si="207"/>
        <v>101.95957987704401</v>
      </c>
      <c r="W282" s="14" t="s">
        <v>2725</v>
      </c>
      <c r="X282" s="4" t="str">
        <f t="shared" si="219"/>
        <v>96.28340989927685</v>
      </c>
      <c r="Y282" s="4">
        <f t="shared" si="208"/>
        <v>96.283409899276805</v>
      </c>
      <c r="Z282" s="19" t="s">
        <v>2877</v>
      </c>
      <c r="AA282" s="4" t="str">
        <f t="shared" si="220"/>
        <v>120.96814651646513</v>
      </c>
      <c r="AB282" s="4">
        <f t="shared" si="209"/>
        <v>120.968146516465</v>
      </c>
      <c r="AC282" s="14" t="s">
        <v>3029</v>
      </c>
      <c r="AD282" s="4" t="str">
        <f t="shared" si="221"/>
        <v>145.65367924674365</v>
      </c>
      <c r="AE282" s="4">
        <f t="shared" si="210"/>
        <v>145.653679246743</v>
      </c>
      <c r="AF282" s="4">
        <f t="shared" si="211"/>
        <v>119.77484523076259</v>
      </c>
    </row>
    <row r="283" spans="1:32" x14ac:dyDescent="0.25">
      <c r="A283">
        <f t="shared" si="222"/>
        <v>118</v>
      </c>
      <c r="B283" s="14" t="s">
        <v>1662</v>
      </c>
      <c r="C283" s="4" t="str">
        <f t="shared" si="212"/>
        <v>137.30826967042822</v>
      </c>
      <c r="D283" s="4">
        <f t="shared" si="201"/>
        <v>137.30826967042799</v>
      </c>
      <c r="E283" s="14" t="s">
        <v>1814</v>
      </c>
      <c r="F283" s="4" t="str">
        <f t="shared" si="213"/>
        <v>127.39074239301169</v>
      </c>
      <c r="G283" s="4">
        <f t="shared" si="202"/>
        <v>127.390742393011</v>
      </c>
      <c r="H283" s="14" t="s">
        <v>1966</v>
      </c>
      <c r="I283" s="4" t="str">
        <f t="shared" si="214"/>
        <v>8.151106962502094</v>
      </c>
      <c r="J283" s="4">
        <f t="shared" si="203"/>
        <v>8.1511069625020909</v>
      </c>
      <c r="K283" s="14" t="s">
        <v>2118</v>
      </c>
      <c r="L283" s="4" t="str">
        <f t="shared" si="215"/>
        <v>122.6792657025667</v>
      </c>
      <c r="M283" s="4">
        <f t="shared" si="204"/>
        <v>122.679265702566</v>
      </c>
      <c r="N283" s="14" t="s">
        <v>2270</v>
      </c>
      <c r="O283" s="4" t="str">
        <f t="shared" si="216"/>
        <v>138.3992342819024</v>
      </c>
      <c r="P283" s="4">
        <f t="shared" si="205"/>
        <v>138.39923428190201</v>
      </c>
      <c r="Q283" s="14" t="s">
        <v>2422</v>
      </c>
      <c r="R283" s="4" t="str">
        <f t="shared" si="217"/>
        <v>149.03842526761375</v>
      </c>
      <c r="S283" s="4">
        <f t="shared" si="206"/>
        <v>149.03842526761301</v>
      </c>
      <c r="T283" s="19" t="s">
        <v>2574</v>
      </c>
      <c r="U283" s="4" t="str">
        <f t="shared" si="218"/>
        <v>107.31681302060082</v>
      </c>
      <c r="V283" s="4">
        <f t="shared" si="207"/>
        <v>107.31681302059999</v>
      </c>
      <c r="W283" s="14" t="s">
        <v>2726</v>
      </c>
      <c r="X283" s="4" t="str">
        <f t="shared" si="219"/>
        <v>80.6850463421063</v>
      </c>
      <c r="Y283" s="4">
        <f t="shared" si="208"/>
        <v>80.685046342106304</v>
      </c>
      <c r="Z283" s="19" t="s">
        <v>2878</v>
      </c>
      <c r="AA283" s="4" t="str">
        <f t="shared" si="220"/>
        <v>92.72353076534598</v>
      </c>
      <c r="AB283" s="4">
        <f t="shared" si="209"/>
        <v>92.723530765345899</v>
      </c>
      <c r="AC283" s="14" t="s">
        <v>3030</v>
      </c>
      <c r="AD283" s="4" t="str">
        <f t="shared" si="221"/>
        <v>97.54204955207437</v>
      </c>
      <c r="AE283" s="4">
        <f t="shared" si="210"/>
        <v>97.542049552074303</v>
      </c>
      <c r="AF283" s="4">
        <f t="shared" si="211"/>
        <v>106.12344839581485</v>
      </c>
    </row>
    <row r="284" spans="1:32" x14ac:dyDescent="0.25">
      <c r="A284">
        <f t="shared" si="222"/>
        <v>119</v>
      </c>
      <c r="B284" s="14" t="s">
        <v>1663</v>
      </c>
      <c r="C284" s="4" t="str">
        <f t="shared" si="212"/>
        <v>90.98613302938718</v>
      </c>
      <c r="D284" s="4">
        <f t="shared" si="201"/>
        <v>90.986133029387105</v>
      </c>
      <c r="E284" s="14" t="s">
        <v>1815</v>
      </c>
      <c r="F284" s="4" t="str">
        <f t="shared" si="213"/>
        <v>124.46941551045599</v>
      </c>
      <c r="G284" s="4">
        <f t="shared" si="202"/>
        <v>124.46941551045499</v>
      </c>
      <c r="H284" s="14" t="s">
        <v>1967</v>
      </c>
      <c r="I284" s="4" t="str">
        <f t="shared" si="214"/>
        <v>9.632922575821672</v>
      </c>
      <c r="J284" s="4">
        <f t="shared" si="203"/>
        <v>9.6329225758216701</v>
      </c>
      <c r="K284" s="14" t="s">
        <v>2119</v>
      </c>
      <c r="L284" s="4" t="str">
        <f t="shared" si="215"/>
        <v>111.34810043260788</v>
      </c>
      <c r="M284" s="4">
        <f t="shared" si="204"/>
        <v>111.348100432607</v>
      </c>
      <c r="N284" s="14" t="s">
        <v>2271</v>
      </c>
      <c r="O284" s="4" t="str">
        <f t="shared" si="216"/>
        <v>136.29426565112993</v>
      </c>
      <c r="P284" s="4">
        <f t="shared" si="205"/>
        <v>136.294265651129</v>
      </c>
      <c r="Q284" s="14" t="s">
        <v>2423</v>
      </c>
      <c r="R284" s="4" t="str">
        <f t="shared" si="217"/>
        <v>131.58855717601168</v>
      </c>
      <c r="S284" s="4">
        <f t="shared" si="206"/>
        <v>131.58855717601099</v>
      </c>
      <c r="T284" s="19" t="s">
        <v>2575</v>
      </c>
      <c r="U284" s="4" t="str">
        <f t="shared" si="218"/>
        <v>123.24645862741308</v>
      </c>
      <c r="V284" s="4">
        <f t="shared" si="207"/>
        <v>123.24645862741301</v>
      </c>
      <c r="W284" s="14" t="s">
        <v>2727</v>
      </c>
      <c r="X284" s="4" t="str">
        <f t="shared" si="219"/>
        <v>131.39298824446522</v>
      </c>
      <c r="Y284" s="4">
        <f t="shared" si="208"/>
        <v>131.39298824446499</v>
      </c>
      <c r="Z284" s="19" t="s">
        <v>2879</v>
      </c>
      <c r="AA284" s="4" t="str">
        <f t="shared" si="220"/>
        <v>124.136839612481</v>
      </c>
      <c r="AB284" s="4">
        <f t="shared" si="209"/>
        <v>124.136839612481</v>
      </c>
      <c r="AC284" s="14" t="s">
        <v>3031</v>
      </c>
      <c r="AD284" s="4" t="str">
        <f t="shared" si="221"/>
        <v>145.68968901286715</v>
      </c>
      <c r="AE284" s="4">
        <f t="shared" si="210"/>
        <v>145.68968901286701</v>
      </c>
      <c r="AF284" s="4">
        <f t="shared" si="211"/>
        <v>112.87853698726367</v>
      </c>
    </row>
    <row r="285" spans="1:32" x14ac:dyDescent="0.25">
      <c r="A285">
        <f t="shared" si="222"/>
        <v>120</v>
      </c>
      <c r="B285" s="14" t="s">
        <v>1664</v>
      </c>
      <c r="C285" s="4" t="str">
        <f t="shared" si="212"/>
        <v>136.42977022331016</v>
      </c>
      <c r="D285" s="4">
        <f t="shared" si="201"/>
        <v>136.42977022330999</v>
      </c>
      <c r="E285" s="14" t="s">
        <v>1816</v>
      </c>
      <c r="F285" s="4" t="str">
        <f t="shared" si="213"/>
        <v>116.38810037575855</v>
      </c>
      <c r="G285" s="4">
        <f t="shared" si="202"/>
        <v>116.388100375758</v>
      </c>
      <c r="H285" s="14" t="s">
        <v>1968</v>
      </c>
      <c r="I285" s="4" t="str">
        <f t="shared" si="214"/>
        <v>18.146877284892902</v>
      </c>
      <c r="J285" s="4">
        <f t="shared" si="203"/>
        <v>18.146877284892899</v>
      </c>
      <c r="K285" s="14" t="s">
        <v>2120</v>
      </c>
      <c r="L285" s="4" t="str">
        <f t="shared" si="215"/>
        <v>129.2000745810737</v>
      </c>
      <c r="M285" s="4">
        <f t="shared" si="204"/>
        <v>129.20007458107301</v>
      </c>
      <c r="N285" s="14" t="s">
        <v>2272</v>
      </c>
      <c r="O285" s="4" t="str">
        <f t="shared" si="216"/>
        <v>162.25916536202462</v>
      </c>
      <c r="P285" s="4">
        <f t="shared" si="205"/>
        <v>162.25916536202399</v>
      </c>
      <c r="Q285" s="14" t="s">
        <v>2424</v>
      </c>
      <c r="R285" s="4" t="str">
        <f t="shared" si="217"/>
        <v>131.84944346077455</v>
      </c>
      <c r="S285" s="4">
        <f t="shared" si="206"/>
        <v>131.84944346077401</v>
      </c>
      <c r="T285" s="19" t="s">
        <v>2576</v>
      </c>
      <c r="U285" s="4" t="str">
        <f t="shared" si="218"/>
        <v>122.0037642516807</v>
      </c>
      <c r="V285" s="4">
        <f t="shared" si="207"/>
        <v>122.00376425168</v>
      </c>
      <c r="W285" s="14" t="s">
        <v>2728</v>
      </c>
      <c r="X285" s="4" t="str">
        <f t="shared" si="219"/>
        <v>140.15997726843267</v>
      </c>
      <c r="Y285" s="4">
        <f t="shared" si="208"/>
        <v>140.15997726843199</v>
      </c>
      <c r="Z285" s="19" t="s">
        <v>2880</v>
      </c>
      <c r="AA285" s="4" t="str">
        <f t="shared" si="220"/>
        <v>89.52861280035984</v>
      </c>
      <c r="AB285" s="4">
        <f t="shared" si="209"/>
        <v>89.528612800359795</v>
      </c>
      <c r="AC285" s="14" t="s">
        <v>3032</v>
      </c>
      <c r="AD285" s="4" t="str">
        <f t="shared" si="221"/>
        <v>145.69927513716888</v>
      </c>
      <c r="AE285" s="4">
        <f t="shared" si="210"/>
        <v>145.699275137168</v>
      </c>
      <c r="AF285" s="4">
        <f t="shared" si="211"/>
        <v>119.16650607454717</v>
      </c>
    </row>
    <row r="286" spans="1:32" x14ac:dyDescent="0.25">
      <c r="A286">
        <f t="shared" si="222"/>
        <v>121</v>
      </c>
      <c r="B286" s="14" t="s">
        <v>1665</v>
      </c>
      <c r="C286" s="4" t="str">
        <f t="shared" si="212"/>
        <v>134.72290761491325</v>
      </c>
      <c r="D286" s="4">
        <f t="shared" si="201"/>
        <v>134.722907614913</v>
      </c>
      <c r="E286" s="14" t="s">
        <v>1817</v>
      </c>
      <c r="F286" s="4" t="str">
        <f t="shared" si="213"/>
        <v>118.41336615186708</v>
      </c>
      <c r="G286" s="4">
        <f t="shared" si="202"/>
        <v>118.413366151867</v>
      </c>
      <c r="H286" s="14" t="s">
        <v>1969</v>
      </c>
      <c r="I286" s="4" t="str">
        <f t="shared" si="214"/>
        <v>6.978135351305529</v>
      </c>
      <c r="J286" s="4">
        <f t="shared" si="203"/>
        <v>6.9781353513055198</v>
      </c>
      <c r="K286" s="14" t="s">
        <v>2121</v>
      </c>
      <c r="L286" s="4" t="str">
        <f t="shared" si="215"/>
        <v>111.36799892630553</v>
      </c>
      <c r="M286" s="4">
        <f t="shared" si="204"/>
        <v>111.36799892630501</v>
      </c>
      <c r="N286" s="14" t="s">
        <v>2273</v>
      </c>
      <c r="O286" s="4" t="str">
        <f t="shared" si="216"/>
        <v>148.98172434784044</v>
      </c>
      <c r="P286" s="4">
        <f t="shared" si="205"/>
        <v>148.98172434783999</v>
      </c>
      <c r="Q286" s="14" t="s">
        <v>2425</v>
      </c>
      <c r="R286" s="4" t="str">
        <f t="shared" si="217"/>
        <v>154.27469213404632</v>
      </c>
      <c r="S286" s="4">
        <f t="shared" si="206"/>
        <v>154.27469213404601</v>
      </c>
      <c r="T286" s="19" t="s">
        <v>2577</v>
      </c>
      <c r="U286" s="4" t="str">
        <f t="shared" si="218"/>
        <v>87.39911357146485</v>
      </c>
      <c r="V286" s="4">
        <f t="shared" si="207"/>
        <v>87.399113571464795</v>
      </c>
      <c r="W286" s="14" t="s">
        <v>2729</v>
      </c>
      <c r="X286" s="4" t="str">
        <f t="shared" si="219"/>
        <v>100.84201479128335</v>
      </c>
      <c r="Y286" s="4">
        <f t="shared" si="208"/>
        <v>100.84201479128301</v>
      </c>
      <c r="Z286" s="19" t="s">
        <v>2881</v>
      </c>
      <c r="AA286" s="4" t="str">
        <f t="shared" si="220"/>
        <v>97.38371317347662</v>
      </c>
      <c r="AB286" s="4">
        <f t="shared" si="209"/>
        <v>97.383713173476593</v>
      </c>
      <c r="AC286" s="14" t="s">
        <v>3033</v>
      </c>
      <c r="AD286" s="4" t="str">
        <f t="shared" si="221"/>
        <v>109.17754844843773</v>
      </c>
      <c r="AE286" s="4">
        <f t="shared" si="210"/>
        <v>109.17754844843699</v>
      </c>
      <c r="AF286" s="4">
        <f t="shared" si="211"/>
        <v>106.95412145109381</v>
      </c>
    </row>
    <row r="287" spans="1:32" x14ac:dyDescent="0.25">
      <c r="A287">
        <f t="shared" si="222"/>
        <v>122</v>
      </c>
      <c r="B287" s="14" t="s">
        <v>1666</v>
      </c>
      <c r="C287" s="4" t="str">
        <f t="shared" si="212"/>
        <v>132.61174306845052</v>
      </c>
      <c r="D287" s="4">
        <f t="shared" si="201"/>
        <v>132.61174306845001</v>
      </c>
      <c r="E287" s="14" t="s">
        <v>1818</v>
      </c>
      <c r="F287" s="4" t="str">
        <f t="shared" si="213"/>
        <v>134.11144118831513</v>
      </c>
      <c r="G287" s="4">
        <f t="shared" si="202"/>
        <v>134.11144118831501</v>
      </c>
      <c r="H287" s="14" t="s">
        <v>1970</v>
      </c>
      <c r="I287" s="4" t="str">
        <f t="shared" si="214"/>
        <v>5.356621577975503</v>
      </c>
      <c r="J287" s="4">
        <f t="shared" si="203"/>
        <v>5.3566215779755</v>
      </c>
      <c r="K287" s="14" t="s">
        <v>2122</v>
      </c>
      <c r="L287" s="4" t="str">
        <f t="shared" si="215"/>
        <v>121.94654929218525</v>
      </c>
      <c r="M287" s="4">
        <f t="shared" si="204"/>
        <v>121.946549292185</v>
      </c>
      <c r="N287" s="14" t="s">
        <v>2274</v>
      </c>
      <c r="O287" s="4" t="str">
        <f t="shared" si="216"/>
        <v>132.08146442342752</v>
      </c>
      <c r="P287" s="4">
        <f t="shared" si="205"/>
        <v>132.08146442342701</v>
      </c>
      <c r="Q287" s="14" t="s">
        <v>2426</v>
      </c>
      <c r="R287" s="4" t="str">
        <f t="shared" si="217"/>
        <v>131.03275538295935</v>
      </c>
      <c r="S287" s="4">
        <f t="shared" si="206"/>
        <v>131.03275538295901</v>
      </c>
      <c r="T287" s="19" t="s">
        <v>2578</v>
      </c>
      <c r="U287" s="4" t="str">
        <f t="shared" si="218"/>
        <v>98.54953810490187</v>
      </c>
      <c r="V287" s="4">
        <f t="shared" si="207"/>
        <v>98.549538104901799</v>
      </c>
      <c r="W287" s="14" t="s">
        <v>2730</v>
      </c>
      <c r="X287" s="4" t="str">
        <f t="shared" si="219"/>
        <v>103.66673952162498</v>
      </c>
      <c r="Y287" s="4">
        <f t="shared" si="208"/>
        <v>103.666739521624</v>
      </c>
      <c r="Z287" s="19" t="s">
        <v>2882</v>
      </c>
      <c r="AA287" s="4" t="str">
        <f t="shared" si="220"/>
        <v>124.46027424484978</v>
      </c>
      <c r="AB287" s="4">
        <f t="shared" si="209"/>
        <v>124.460274244849</v>
      </c>
      <c r="AC287" s="14" t="s">
        <v>3034</v>
      </c>
      <c r="AD287" s="4" t="str">
        <f t="shared" si="221"/>
        <v>127.7738429770856</v>
      </c>
      <c r="AE287" s="4">
        <f t="shared" si="210"/>
        <v>127.773842977085</v>
      </c>
      <c r="AF287" s="4">
        <f t="shared" si="211"/>
        <v>111.15909697817715</v>
      </c>
    </row>
    <row r="288" spans="1:32" x14ac:dyDescent="0.25">
      <c r="A288">
        <f t="shared" si="222"/>
        <v>123</v>
      </c>
      <c r="B288" s="14" t="s">
        <v>1667</v>
      </c>
      <c r="C288" s="4" t="str">
        <f t="shared" si="212"/>
        <v>137.96466719707664</v>
      </c>
      <c r="D288" s="4">
        <f t="shared" si="201"/>
        <v>137.96466719707601</v>
      </c>
      <c r="E288" s="14" t="s">
        <v>1819</v>
      </c>
      <c r="F288" s="4" t="str">
        <f t="shared" si="213"/>
        <v>125.78890746125965</v>
      </c>
      <c r="G288" s="4">
        <f t="shared" si="202"/>
        <v>125.788907461259</v>
      </c>
      <c r="H288" s="14" t="s">
        <v>1971</v>
      </c>
      <c r="I288" s="4" t="str">
        <f t="shared" si="214"/>
        <v>119.67064357271424</v>
      </c>
      <c r="J288" s="4">
        <f t="shared" si="203"/>
        <v>119.670643572714</v>
      </c>
      <c r="K288" s="14" t="s">
        <v>2123</v>
      </c>
      <c r="L288" s="4" t="str">
        <f t="shared" si="215"/>
        <v>120.57192253008841</v>
      </c>
      <c r="M288" s="4">
        <f t="shared" si="204"/>
        <v>120.571922530088</v>
      </c>
      <c r="N288" s="14" t="s">
        <v>2275</v>
      </c>
      <c r="O288" s="4" t="str">
        <f t="shared" si="216"/>
        <v>145.86970799266678</v>
      </c>
      <c r="P288" s="4">
        <f t="shared" si="205"/>
        <v>145.86970799266601</v>
      </c>
      <c r="Q288" s="14" t="s">
        <v>2427</v>
      </c>
      <c r="R288" s="4" t="str">
        <f t="shared" si="217"/>
        <v>130.15519611509836</v>
      </c>
      <c r="S288" s="4">
        <f t="shared" si="206"/>
        <v>130.15519611509799</v>
      </c>
      <c r="T288" s="19" t="s">
        <v>2579</v>
      </c>
      <c r="U288" s="4" t="str">
        <f t="shared" si="218"/>
        <v>121.80054621981873</v>
      </c>
      <c r="V288" s="4">
        <f t="shared" si="207"/>
        <v>121.800546219818</v>
      </c>
      <c r="W288" s="14" t="s">
        <v>2731</v>
      </c>
      <c r="X288" s="4" t="str">
        <f t="shared" si="219"/>
        <v>104.42816890377732</v>
      </c>
      <c r="Y288" s="4">
        <f t="shared" si="208"/>
        <v>104.42816890377701</v>
      </c>
      <c r="Z288" s="19" t="s">
        <v>2883</v>
      </c>
      <c r="AA288" s="4" t="str">
        <f t="shared" si="220"/>
        <v>100.33454521048017</v>
      </c>
      <c r="AB288" s="4">
        <f t="shared" si="209"/>
        <v>100.33454521048</v>
      </c>
      <c r="AC288" s="14" t="s">
        <v>3035</v>
      </c>
      <c r="AD288" s="4" t="str">
        <f t="shared" si="221"/>
        <v>108.82051200342384</v>
      </c>
      <c r="AE288" s="4">
        <f t="shared" si="210"/>
        <v>108.820512003423</v>
      </c>
      <c r="AF288" s="4">
        <f t="shared" si="211"/>
        <v>121.5404817206399</v>
      </c>
    </row>
    <row r="289" spans="1:32" x14ac:dyDescent="0.25">
      <c r="A289">
        <f t="shared" si="222"/>
        <v>124</v>
      </c>
      <c r="B289" s="14" t="s">
        <v>1668</v>
      </c>
      <c r="C289" s="4" t="str">
        <f t="shared" si="212"/>
        <v>133.66669166689118</v>
      </c>
      <c r="D289" s="4">
        <f t="shared" si="201"/>
        <v>133.66669166689101</v>
      </c>
      <c r="E289" s="14" t="s">
        <v>1820</v>
      </c>
      <c r="F289" s="4" t="str">
        <f t="shared" si="213"/>
        <v>124.69124824299301</v>
      </c>
      <c r="G289" s="4">
        <f t="shared" si="202"/>
        <v>124.691248242993</v>
      </c>
      <c r="H289" s="14" t="s">
        <v>1972</v>
      </c>
      <c r="I289" s="4" t="str">
        <f t="shared" si="214"/>
        <v>100.07408805315525</v>
      </c>
      <c r="J289" s="4">
        <f t="shared" si="203"/>
        <v>100.07408805315499</v>
      </c>
      <c r="K289" s="14" t="s">
        <v>2124</v>
      </c>
      <c r="L289" s="4" t="str">
        <f t="shared" si="215"/>
        <v>111.7303292126786</v>
      </c>
      <c r="M289" s="4">
        <f t="shared" si="204"/>
        <v>111.730329212678</v>
      </c>
      <c r="N289" s="14" t="s">
        <v>2276</v>
      </c>
      <c r="O289" s="4" t="str">
        <f t="shared" si="216"/>
        <v>131.99754011448263</v>
      </c>
      <c r="P289" s="4">
        <f t="shared" si="205"/>
        <v>131.99754011448201</v>
      </c>
      <c r="Q289" s="14" t="s">
        <v>2428</v>
      </c>
      <c r="R289" s="4" t="str">
        <f t="shared" si="217"/>
        <v>92.07997559468697</v>
      </c>
      <c r="S289" s="4">
        <f t="shared" si="206"/>
        <v>92.0799755946869</v>
      </c>
      <c r="T289" s="19" t="s">
        <v>2580</v>
      </c>
      <c r="U289" s="4" t="str">
        <f t="shared" si="218"/>
        <v>119.09959731169768</v>
      </c>
      <c r="V289" s="4">
        <f t="shared" si="207"/>
        <v>119.099597311697</v>
      </c>
      <c r="W289" s="14" t="s">
        <v>2732</v>
      </c>
      <c r="X289" s="4" t="str">
        <f t="shared" si="219"/>
        <v>130.44873193047613</v>
      </c>
      <c r="Y289" s="4">
        <f t="shared" si="208"/>
        <v>130.44873193047599</v>
      </c>
      <c r="Z289" s="19" t="s">
        <v>2884</v>
      </c>
      <c r="AA289" s="4" t="str">
        <f t="shared" si="220"/>
        <v>79.79967296022346</v>
      </c>
      <c r="AB289" s="4">
        <f t="shared" si="209"/>
        <v>79.799672960223404</v>
      </c>
      <c r="AC289" s="14" t="s">
        <v>3036</v>
      </c>
      <c r="AD289" s="4" t="str">
        <f t="shared" si="221"/>
        <v>141.09355414669625</v>
      </c>
      <c r="AE289" s="4">
        <f t="shared" si="210"/>
        <v>141.09355414669599</v>
      </c>
      <c r="AF289" s="4">
        <f t="shared" si="211"/>
        <v>116.46814292339783</v>
      </c>
    </row>
    <row r="290" spans="1:32" x14ac:dyDescent="0.25">
      <c r="A290">
        <f t="shared" si="222"/>
        <v>125</v>
      </c>
      <c r="B290" s="14" t="s">
        <v>1669</v>
      </c>
      <c r="C290" s="4" t="str">
        <f t="shared" si="212"/>
        <v>138.03824571546554</v>
      </c>
      <c r="D290" s="4">
        <f t="shared" si="201"/>
        <v>138.038245715465</v>
      </c>
      <c r="E290" s="14" t="s">
        <v>1821</v>
      </c>
      <c r="F290" s="4" t="str">
        <f t="shared" si="213"/>
        <v>134.73936750035077</v>
      </c>
      <c r="G290" s="4">
        <f t="shared" si="202"/>
        <v>134.73936750035</v>
      </c>
      <c r="H290" s="14" t="s">
        <v>1973</v>
      </c>
      <c r="I290" s="4" t="str">
        <f t="shared" si="214"/>
        <v>85.9792604705726</v>
      </c>
      <c r="J290" s="4">
        <f t="shared" si="203"/>
        <v>85.979260470572598</v>
      </c>
      <c r="K290" s="14" t="s">
        <v>2125</v>
      </c>
      <c r="L290" s="4" t="str">
        <f t="shared" si="215"/>
        <v>120.73522442207317</v>
      </c>
      <c r="M290" s="4">
        <f t="shared" si="204"/>
        <v>120.735224422073</v>
      </c>
      <c r="N290" s="14" t="s">
        <v>2277</v>
      </c>
      <c r="O290" s="4" t="str">
        <f t="shared" si="216"/>
        <v>161.24317458875694</v>
      </c>
      <c r="P290" s="4">
        <f t="shared" si="205"/>
        <v>161.24317458875601</v>
      </c>
      <c r="Q290" s="14" t="s">
        <v>2429</v>
      </c>
      <c r="R290" s="4" t="str">
        <f t="shared" si="217"/>
        <v>108.81820118383607</v>
      </c>
      <c r="S290" s="4">
        <f t="shared" si="206"/>
        <v>108.818201183836</v>
      </c>
      <c r="T290" s="19" t="s">
        <v>2581</v>
      </c>
      <c r="U290" s="4" t="str">
        <f t="shared" si="218"/>
        <v>121.92988228755661</v>
      </c>
      <c r="V290" s="4">
        <f t="shared" si="207"/>
        <v>121.929882287556</v>
      </c>
      <c r="W290" s="14" t="s">
        <v>2733</v>
      </c>
      <c r="X290" s="4" t="str">
        <f t="shared" si="219"/>
        <v>104.69325540628131</v>
      </c>
      <c r="Y290" s="4">
        <f t="shared" si="208"/>
        <v>104.693255406281</v>
      </c>
      <c r="Z290" s="19" t="s">
        <v>2885</v>
      </c>
      <c r="AA290" s="4" t="str">
        <f t="shared" si="220"/>
        <v>100.29062579446037</v>
      </c>
      <c r="AB290" s="4">
        <f t="shared" si="209"/>
        <v>100.29062579446</v>
      </c>
      <c r="AC290" s="14" t="s">
        <v>3037</v>
      </c>
      <c r="AD290" s="4" t="str">
        <f t="shared" si="221"/>
        <v>141.1832867430231</v>
      </c>
      <c r="AE290" s="4">
        <f t="shared" si="210"/>
        <v>141.18328674302299</v>
      </c>
      <c r="AF290" s="4">
        <f t="shared" si="211"/>
        <v>121.76505241123725</v>
      </c>
    </row>
    <row r="291" spans="1:32" x14ac:dyDescent="0.25">
      <c r="A291">
        <f t="shared" si="222"/>
        <v>126</v>
      </c>
      <c r="B291" s="14" t="s">
        <v>1670</v>
      </c>
      <c r="C291" s="4" t="str">
        <f t="shared" si="212"/>
        <v>136.9650452475396</v>
      </c>
      <c r="D291" s="4">
        <f t="shared" si="201"/>
        <v>136.965045247539</v>
      </c>
      <c r="E291" s="14" t="s">
        <v>1822</v>
      </c>
      <c r="F291" s="4" t="str">
        <f t="shared" si="213"/>
        <v>124.20643354683456</v>
      </c>
      <c r="G291" s="4">
        <f t="shared" si="202"/>
        <v>124.20643354683401</v>
      </c>
      <c r="H291" s="14" t="s">
        <v>1974</v>
      </c>
      <c r="I291" s="4" t="str">
        <f t="shared" si="214"/>
        <v>82.87400360963046</v>
      </c>
      <c r="J291" s="4">
        <f t="shared" si="203"/>
        <v>82.874003609630407</v>
      </c>
      <c r="K291" s="14" t="s">
        <v>2126</v>
      </c>
      <c r="L291" s="4" t="str">
        <f t="shared" si="215"/>
        <v>125.63218976245162</v>
      </c>
      <c r="M291" s="4">
        <f t="shared" si="204"/>
        <v>125.63218976245101</v>
      </c>
      <c r="N291" s="14" t="s">
        <v>2278</v>
      </c>
      <c r="O291" s="4" t="str">
        <f t="shared" si="216"/>
        <v>132.465789798092</v>
      </c>
      <c r="P291" s="4">
        <f t="shared" si="205"/>
        <v>132.465789798092</v>
      </c>
      <c r="Q291" s="14" t="s">
        <v>2430</v>
      </c>
      <c r="R291" s="4" t="str">
        <f t="shared" si="217"/>
        <v>147.57559154571715</v>
      </c>
      <c r="S291" s="4">
        <f t="shared" si="206"/>
        <v>147.575591545717</v>
      </c>
      <c r="T291" s="19" t="s">
        <v>2582</v>
      </c>
      <c r="U291" s="4" t="str">
        <f t="shared" si="218"/>
        <v>123.80740624988549</v>
      </c>
      <c r="V291" s="4">
        <f t="shared" si="207"/>
        <v>123.80740624988501</v>
      </c>
      <c r="W291" s="14" t="s">
        <v>2734</v>
      </c>
      <c r="X291" s="4" t="str">
        <f t="shared" si="219"/>
        <v>131.51966888193974</v>
      </c>
      <c r="Y291" s="4">
        <f t="shared" si="208"/>
        <v>131.519668881939</v>
      </c>
      <c r="Z291" s="19" t="s">
        <v>2886</v>
      </c>
      <c r="AA291" s="4" t="str">
        <f t="shared" si="220"/>
        <v>95.67815317696909</v>
      </c>
      <c r="AB291" s="4">
        <f t="shared" si="209"/>
        <v>95.678153176969005</v>
      </c>
      <c r="AC291" s="14" t="s">
        <v>3038</v>
      </c>
      <c r="AD291" s="4" t="str">
        <f t="shared" si="221"/>
        <v>124.75514954118302</v>
      </c>
      <c r="AE291" s="4">
        <f t="shared" si="210"/>
        <v>124.755149541183</v>
      </c>
      <c r="AF291" s="4">
        <f t="shared" si="211"/>
        <v>122.54794313602395</v>
      </c>
    </row>
    <row r="292" spans="1:32" x14ac:dyDescent="0.25">
      <c r="A292">
        <f t="shared" si="222"/>
        <v>127</v>
      </c>
      <c r="B292" s="14" t="s">
        <v>1671</v>
      </c>
      <c r="C292" s="4" t="str">
        <f t="shared" si="212"/>
        <v>80.94641762618453</v>
      </c>
      <c r="D292" s="4">
        <f t="shared" si="201"/>
        <v>80.946417626184498</v>
      </c>
      <c r="E292" s="14" t="s">
        <v>1823</v>
      </c>
      <c r="F292" s="4" t="str">
        <f t="shared" si="213"/>
        <v>166.70428255098216</v>
      </c>
      <c r="G292" s="4">
        <f t="shared" si="202"/>
        <v>166.70428255098199</v>
      </c>
      <c r="H292" s="14" t="s">
        <v>1975</v>
      </c>
      <c r="I292" s="4" t="str">
        <f t="shared" si="214"/>
        <v>83.81452096652542</v>
      </c>
      <c r="J292" s="4">
        <f t="shared" si="203"/>
        <v>83.814520966525393</v>
      </c>
      <c r="K292" s="14" t="s">
        <v>2127</v>
      </c>
      <c r="L292" s="4" t="str">
        <f t="shared" si="215"/>
        <v>129.755911062338</v>
      </c>
      <c r="M292" s="4">
        <f t="shared" si="204"/>
        <v>129.75591106233799</v>
      </c>
      <c r="N292" s="14" t="s">
        <v>2279</v>
      </c>
      <c r="O292" s="4" t="str">
        <f t="shared" si="216"/>
        <v>161.712551380626</v>
      </c>
      <c r="P292" s="4">
        <f t="shared" si="205"/>
        <v>161.712551380626</v>
      </c>
      <c r="Q292" s="14" t="s">
        <v>2431</v>
      </c>
      <c r="R292" s="4" t="str">
        <f t="shared" si="217"/>
        <v>99.37938189196761</v>
      </c>
      <c r="S292" s="4">
        <f t="shared" si="206"/>
        <v>99.379381891967597</v>
      </c>
      <c r="T292" s="19" t="s">
        <v>2583</v>
      </c>
      <c r="U292" s="4" t="str">
        <f t="shared" si="218"/>
        <v>101.16975509646355</v>
      </c>
      <c r="V292" s="4">
        <f t="shared" si="207"/>
        <v>101.16975509646301</v>
      </c>
      <c r="W292" s="14" t="s">
        <v>2735</v>
      </c>
      <c r="X292" s="4" t="str">
        <f t="shared" si="219"/>
        <v>135.00172338843726</v>
      </c>
      <c r="Y292" s="4">
        <f t="shared" si="208"/>
        <v>135.001723388437</v>
      </c>
      <c r="Z292" s="19" t="s">
        <v>2887</v>
      </c>
      <c r="AA292" s="4" t="str">
        <f t="shared" si="220"/>
        <v>93.06302118830106</v>
      </c>
      <c r="AB292" s="4">
        <f t="shared" si="209"/>
        <v>93.063021188300993</v>
      </c>
      <c r="AC292" s="14" t="s">
        <v>3039</v>
      </c>
      <c r="AD292" s="4" t="str">
        <f t="shared" si="221"/>
        <v>128.1163268758226</v>
      </c>
      <c r="AE292" s="4">
        <f t="shared" si="210"/>
        <v>128.11632687582201</v>
      </c>
      <c r="AF292" s="4">
        <f t="shared" si="211"/>
        <v>117.96638920276465</v>
      </c>
    </row>
    <row r="293" spans="1:32" x14ac:dyDescent="0.25">
      <c r="A293">
        <f t="shared" si="222"/>
        <v>128</v>
      </c>
      <c r="B293" s="14" t="s">
        <v>1672</v>
      </c>
      <c r="C293" s="4" t="str">
        <f t="shared" si="212"/>
        <v>135.52400729026152</v>
      </c>
      <c r="D293" s="4">
        <f t="shared" ref="D293:D317" si="223">C293+0</f>
        <v>135.52400729026101</v>
      </c>
      <c r="E293" s="14" t="s">
        <v>1824</v>
      </c>
      <c r="F293" s="4" t="str">
        <f t="shared" si="213"/>
        <v>124.79010330004894</v>
      </c>
      <c r="G293" s="4">
        <f t="shared" ref="G293:G317" si="224">F293+0</f>
        <v>124.790103300048</v>
      </c>
      <c r="H293" s="14" t="s">
        <v>1976</v>
      </c>
      <c r="I293" s="4" t="str">
        <f t="shared" si="214"/>
        <v>52.94312462515466</v>
      </c>
      <c r="J293" s="4">
        <f t="shared" ref="J293:J317" si="225">I293+0</f>
        <v>52.943124625154603</v>
      </c>
      <c r="K293" s="14" t="s">
        <v>2128</v>
      </c>
      <c r="L293" s="4" t="str">
        <f t="shared" si="215"/>
        <v>121.77973130347334</v>
      </c>
      <c r="M293" s="4">
        <f t="shared" ref="M293:M317" si="226">L293+0</f>
        <v>121.779731303473</v>
      </c>
      <c r="N293" s="14" t="s">
        <v>2280</v>
      </c>
      <c r="O293" s="4" t="str">
        <f t="shared" si="216"/>
        <v>138.23965946455854</v>
      </c>
      <c r="P293" s="4">
        <f t="shared" ref="P293:P317" si="227">O293+0</f>
        <v>138.239659464558</v>
      </c>
      <c r="Q293" s="14" t="s">
        <v>2432</v>
      </c>
      <c r="R293" s="4" t="str">
        <f t="shared" si="217"/>
        <v>111.11535442355425</v>
      </c>
      <c r="S293" s="4">
        <f t="shared" ref="S293:S317" si="228">R293+0</f>
        <v>111.115354423554</v>
      </c>
      <c r="T293" s="19" t="s">
        <v>2584</v>
      </c>
      <c r="U293" s="4" t="str">
        <f t="shared" si="218"/>
        <v>125.08657325089536</v>
      </c>
      <c r="V293" s="4">
        <f t="shared" ref="V293:V317" si="229">U293+0</f>
        <v>125.086573250895</v>
      </c>
      <c r="W293" s="14" t="s">
        <v>2736</v>
      </c>
      <c r="X293" s="4" t="str">
        <f t="shared" si="219"/>
        <v>126.80481443062202</v>
      </c>
      <c r="Y293" s="4">
        <f t="shared" ref="Y293:Y317" si="230">X293+0</f>
        <v>126.804814430622</v>
      </c>
      <c r="Z293" s="19" t="s">
        <v>2888</v>
      </c>
      <c r="AA293" s="4" t="str">
        <f t="shared" si="220"/>
        <v>112.71315660537138</v>
      </c>
      <c r="AB293" s="4">
        <f t="shared" ref="AB293:AB317" si="231">AA293+0</f>
        <v>112.713156605371</v>
      </c>
      <c r="AC293" s="14" t="s">
        <v>3040</v>
      </c>
      <c r="AD293" s="4" t="str">
        <f t="shared" si="221"/>
        <v>102.4732745634344</v>
      </c>
      <c r="AE293" s="4">
        <f t="shared" ref="AE293:AE317" si="232">AD293+0</f>
        <v>102.473274563434</v>
      </c>
      <c r="AF293" s="4">
        <f t="shared" ref="AF293:AF317" si="233">(D293+G293+J293+M293+P293+S293+V293+Y293+AB293+AE293)/10</f>
        <v>115.14697992573706</v>
      </c>
    </row>
    <row r="294" spans="1:32" x14ac:dyDescent="0.25">
      <c r="A294">
        <f t="shared" si="222"/>
        <v>129</v>
      </c>
      <c r="B294" s="14" t="s">
        <v>1673</v>
      </c>
      <c r="C294" s="4" t="str">
        <f t="shared" si="212"/>
        <v>94.02020002262898</v>
      </c>
      <c r="D294" s="4">
        <f t="shared" si="223"/>
        <v>94.020200022628899</v>
      </c>
      <c r="E294" s="14" t="s">
        <v>1825</v>
      </c>
      <c r="F294" s="4" t="str">
        <f t="shared" si="213"/>
        <v>132.98136629736828</v>
      </c>
      <c r="G294" s="4">
        <f t="shared" si="224"/>
        <v>132.981366297368</v>
      </c>
      <c r="H294" s="14" t="s">
        <v>1977</v>
      </c>
      <c r="I294" s="4" t="str">
        <f t="shared" si="214"/>
        <v>90.04444045197754</v>
      </c>
      <c r="J294" s="4">
        <f t="shared" si="225"/>
        <v>90.044440451977493</v>
      </c>
      <c r="K294" s="14" t="s">
        <v>2129</v>
      </c>
      <c r="L294" s="4" t="str">
        <f t="shared" si="215"/>
        <v>120.09414741113667</v>
      </c>
      <c r="M294" s="4">
        <f t="shared" si="226"/>
        <v>120.09414741113601</v>
      </c>
      <c r="N294" s="14" t="s">
        <v>2281</v>
      </c>
      <c r="O294" s="4" t="str">
        <f t="shared" si="216"/>
        <v>148.93904282859157</v>
      </c>
      <c r="P294" s="4">
        <f t="shared" si="227"/>
        <v>148.939042828591</v>
      </c>
      <c r="Q294" s="14" t="s">
        <v>2433</v>
      </c>
      <c r="R294" s="4" t="str">
        <f t="shared" si="217"/>
        <v>92.44281261005068</v>
      </c>
      <c r="S294" s="4">
        <f t="shared" si="228"/>
        <v>92.442812610050595</v>
      </c>
      <c r="T294" s="19" t="s">
        <v>2585</v>
      </c>
      <c r="U294" s="4" t="str">
        <f t="shared" si="218"/>
        <v>133.3330078419965</v>
      </c>
      <c r="V294" s="4">
        <f t="shared" si="229"/>
        <v>133.33300784199599</v>
      </c>
      <c r="W294" s="14" t="s">
        <v>2737</v>
      </c>
      <c r="X294" s="4" t="str">
        <f t="shared" si="219"/>
        <v>137.03668022612166</v>
      </c>
      <c r="Y294" s="4">
        <f t="shared" si="230"/>
        <v>137.03668022612101</v>
      </c>
      <c r="Z294" s="19" t="s">
        <v>2889</v>
      </c>
      <c r="AA294" s="4" t="str">
        <f t="shared" si="220"/>
        <v>123.61560324992178</v>
      </c>
      <c r="AB294" s="4">
        <f t="shared" si="231"/>
        <v>123.61560324992099</v>
      </c>
      <c r="AC294" s="14" t="s">
        <v>3041</v>
      </c>
      <c r="AD294" s="4" t="str">
        <f t="shared" si="221"/>
        <v>149.3697331439738</v>
      </c>
      <c r="AE294" s="4">
        <f t="shared" si="232"/>
        <v>149.36973314397301</v>
      </c>
      <c r="AF294" s="4">
        <f t="shared" si="233"/>
        <v>122.18770340837629</v>
      </c>
    </row>
    <row r="295" spans="1:32" x14ac:dyDescent="0.25">
      <c r="A295">
        <f t="shared" si="222"/>
        <v>130</v>
      </c>
      <c r="B295" s="14" t="s">
        <v>1674</v>
      </c>
      <c r="C295" s="4" t="str">
        <f t="shared" si="212"/>
        <v>125.32026355917498</v>
      </c>
      <c r="D295" s="4">
        <f t="shared" si="223"/>
        <v>125.32026355917399</v>
      </c>
      <c r="E295" s="14" t="s">
        <v>1826</v>
      </c>
      <c r="F295" s="4" t="str">
        <f t="shared" si="213"/>
        <v>117.527569234409</v>
      </c>
      <c r="G295" s="4">
        <f t="shared" si="224"/>
        <v>117.527569234409</v>
      </c>
      <c r="H295" s="14" t="s">
        <v>1978</v>
      </c>
      <c r="I295" s="4" t="str">
        <f t="shared" si="214"/>
        <v>111.71658453830238</v>
      </c>
      <c r="J295" s="4">
        <f t="shared" si="225"/>
        <v>111.716584538302</v>
      </c>
      <c r="K295" s="14" t="s">
        <v>2130</v>
      </c>
      <c r="L295" s="4" t="str">
        <f t="shared" si="215"/>
        <v>121.9395866371625</v>
      </c>
      <c r="M295" s="4">
        <f t="shared" si="226"/>
        <v>121.93958663716199</v>
      </c>
      <c r="N295" s="14" t="s">
        <v>2282</v>
      </c>
      <c r="O295" s="4" t="str">
        <f t="shared" si="216"/>
        <v>172.22330527363306</v>
      </c>
      <c r="P295" s="4">
        <f t="shared" si="227"/>
        <v>172.223305273633</v>
      </c>
      <c r="Q295" s="14" t="s">
        <v>2434</v>
      </c>
      <c r="R295" s="4" t="str">
        <f t="shared" si="217"/>
        <v>130.41407971404507</v>
      </c>
      <c r="S295" s="4">
        <f t="shared" si="228"/>
        <v>130.41407971404499</v>
      </c>
      <c r="T295" s="19" t="s">
        <v>2586</v>
      </c>
      <c r="U295" s="4" t="str">
        <f t="shared" si="218"/>
        <v>120.25485407687732</v>
      </c>
      <c r="V295" s="4">
        <f t="shared" si="229"/>
        <v>120.254854076877</v>
      </c>
      <c r="W295" s="14" t="s">
        <v>2738</v>
      </c>
      <c r="X295" s="4" t="str">
        <f t="shared" si="219"/>
        <v>131.48930184830047</v>
      </c>
      <c r="Y295" s="4">
        <f t="shared" si="230"/>
        <v>131.48930184829999</v>
      </c>
      <c r="Z295" s="19" t="s">
        <v>2890</v>
      </c>
      <c r="AA295" s="4" t="str">
        <f t="shared" si="220"/>
        <v>134.9811342994693</v>
      </c>
      <c r="AB295" s="4">
        <f t="shared" si="231"/>
        <v>134.98113429946901</v>
      </c>
      <c r="AC295" s="14" t="s">
        <v>3042</v>
      </c>
      <c r="AD295" s="4" t="str">
        <f t="shared" si="221"/>
        <v>144.94194486067877</v>
      </c>
      <c r="AE295" s="4">
        <f t="shared" si="232"/>
        <v>144.94194486067801</v>
      </c>
      <c r="AF295" s="4">
        <f t="shared" si="233"/>
        <v>131.08086240420488</v>
      </c>
    </row>
    <row r="296" spans="1:32" x14ac:dyDescent="0.25">
      <c r="A296">
        <f t="shared" si="222"/>
        <v>131</v>
      </c>
      <c r="B296" s="14" t="s">
        <v>1675</v>
      </c>
      <c r="C296" s="4" t="str">
        <f t="shared" si="212"/>
        <v>138.6296093882032</v>
      </c>
      <c r="D296" s="4">
        <f t="shared" si="223"/>
        <v>138.62960938820299</v>
      </c>
      <c r="E296" s="14" t="s">
        <v>1827</v>
      </c>
      <c r="F296" s="4" t="str">
        <f t="shared" si="213"/>
        <v>126.59079774711678</v>
      </c>
      <c r="G296" s="4">
        <f t="shared" si="224"/>
        <v>126.590797747116</v>
      </c>
      <c r="H296" s="14" t="s">
        <v>1979</v>
      </c>
      <c r="I296" s="4" t="str">
        <f t="shared" si="214"/>
        <v>117.00864512315981</v>
      </c>
      <c r="J296" s="4">
        <f t="shared" si="225"/>
        <v>117.008645123159</v>
      </c>
      <c r="K296" s="14" t="s">
        <v>2131</v>
      </c>
      <c r="L296" s="4" t="str">
        <f t="shared" si="215"/>
        <v>128.91384352644423</v>
      </c>
      <c r="M296" s="4">
        <f t="shared" si="226"/>
        <v>128.913843526444</v>
      </c>
      <c r="N296" s="14" t="s">
        <v>2283</v>
      </c>
      <c r="O296" s="4" t="str">
        <f t="shared" si="216"/>
        <v>139.3474299719996</v>
      </c>
      <c r="P296" s="4">
        <f t="shared" si="227"/>
        <v>139.34742997199899</v>
      </c>
      <c r="Q296" s="14" t="s">
        <v>2435</v>
      </c>
      <c r="R296" s="4" t="str">
        <f t="shared" si="217"/>
        <v>134.08176339467627</v>
      </c>
      <c r="S296" s="4">
        <f t="shared" si="228"/>
        <v>134.08176339467599</v>
      </c>
      <c r="T296" s="19" t="s">
        <v>2587</v>
      </c>
      <c r="U296" s="4" t="str">
        <f t="shared" si="218"/>
        <v>123.78814193297949</v>
      </c>
      <c r="V296" s="4">
        <f t="shared" si="229"/>
        <v>123.788141932979</v>
      </c>
      <c r="W296" s="14" t="s">
        <v>2739</v>
      </c>
      <c r="X296" s="4" t="str">
        <f t="shared" si="219"/>
        <v>127.86506130870721</v>
      </c>
      <c r="Y296" s="4">
        <f t="shared" si="230"/>
        <v>127.865061308707</v>
      </c>
      <c r="Z296" s="19" t="s">
        <v>2891</v>
      </c>
      <c r="AA296" s="4" t="str">
        <f t="shared" si="220"/>
        <v>103.89366920904108</v>
      </c>
      <c r="AB296" s="4">
        <f t="shared" si="231"/>
        <v>103.89366920904099</v>
      </c>
      <c r="AC296" s="14" t="s">
        <v>3043</v>
      </c>
      <c r="AD296" s="4" t="str">
        <f t="shared" si="221"/>
        <v>98.57212615673836</v>
      </c>
      <c r="AE296" s="4">
        <f t="shared" si="232"/>
        <v>98.572126156738307</v>
      </c>
      <c r="AF296" s="4">
        <f t="shared" si="233"/>
        <v>123.86910877590621</v>
      </c>
    </row>
    <row r="297" spans="1:32" x14ac:dyDescent="0.25">
      <c r="A297">
        <f t="shared" si="222"/>
        <v>132</v>
      </c>
      <c r="B297" s="14" t="s">
        <v>1676</v>
      </c>
      <c r="C297" s="4" t="str">
        <f t="shared" ref="C297:C317" si="234">RIGHT(B298,LEN(B298)-5)</f>
        <v>136.39015042156956</v>
      </c>
      <c r="D297" s="4">
        <f t="shared" si="223"/>
        <v>136.39015042156899</v>
      </c>
      <c r="E297" s="14" t="s">
        <v>1828</v>
      </c>
      <c r="F297" s="4" t="str">
        <f t="shared" ref="F297:F317" si="235">RIGHT(E298,LEN(E298)-5)</f>
        <v>137.10392557794023</v>
      </c>
      <c r="G297" s="4">
        <f t="shared" si="224"/>
        <v>137.10392557794</v>
      </c>
      <c r="H297" s="14" t="s">
        <v>1980</v>
      </c>
      <c r="I297" s="4" t="str">
        <f t="shared" ref="I297:I317" si="236">RIGHT(H298,LEN(H298)-5)</f>
        <v>86.54547795596078</v>
      </c>
      <c r="J297" s="4">
        <f t="shared" si="225"/>
        <v>86.545477955960706</v>
      </c>
      <c r="K297" s="14" t="s">
        <v>2132</v>
      </c>
      <c r="L297" s="4" t="str">
        <f t="shared" ref="L297:L317" si="237">RIGHT(K298,LEN(K298)-5)</f>
        <v>165.0227769522368</v>
      </c>
      <c r="M297" s="4">
        <f t="shared" si="226"/>
        <v>165.022776952236</v>
      </c>
      <c r="N297" s="14" t="s">
        <v>2284</v>
      </c>
      <c r="O297" s="4" t="str">
        <f t="shared" ref="O297:O317" si="238">RIGHT(N298,LEN(N298)-5)</f>
        <v>137.16598670667926</v>
      </c>
      <c r="P297" s="4">
        <f t="shared" si="227"/>
        <v>137.16598670667901</v>
      </c>
      <c r="Q297" s="14" t="s">
        <v>2436</v>
      </c>
      <c r="R297" s="4" t="str">
        <f t="shared" ref="R297:R317" si="239">RIGHT(Q298,LEN(Q298)-5)</f>
        <v>134.3539023391292</v>
      </c>
      <c r="S297" s="4">
        <f t="shared" si="228"/>
        <v>134.35390233912901</v>
      </c>
      <c r="T297" s="19" t="s">
        <v>2588</v>
      </c>
      <c r="U297" s="4" t="str">
        <f t="shared" ref="U297:U317" si="240">RIGHT(T298,LEN(T298)-5)</f>
        <v>107.9398550435935</v>
      </c>
      <c r="V297" s="4">
        <f t="shared" si="229"/>
        <v>107.939855043593</v>
      </c>
      <c r="W297" s="14" t="s">
        <v>2740</v>
      </c>
      <c r="X297" s="4" t="str">
        <f t="shared" ref="X297:X317" si="241">RIGHT(W298,LEN(W298)-5)</f>
        <v>131.95159754407288</v>
      </c>
      <c r="Y297" s="4">
        <f t="shared" si="230"/>
        <v>131.951597544072</v>
      </c>
      <c r="Z297" s="19" t="s">
        <v>2892</v>
      </c>
      <c r="AA297" s="4" t="str">
        <f t="shared" ref="AA297:AA317" si="242">RIGHT(Z298,LEN(Z298)-5)</f>
        <v>95.55691564331502</v>
      </c>
      <c r="AB297" s="4">
        <f t="shared" si="231"/>
        <v>95.556915643314994</v>
      </c>
      <c r="AC297" s="14" t="s">
        <v>3044</v>
      </c>
      <c r="AD297" s="4" t="str">
        <f t="shared" ref="AD297:AD317" si="243">RIGHT(AC298,LEN(AC298)-5)</f>
        <v>97.06456696014</v>
      </c>
      <c r="AE297" s="4">
        <f t="shared" si="232"/>
        <v>97.064566960139999</v>
      </c>
      <c r="AF297" s="4">
        <f t="shared" si="233"/>
        <v>122.90951551446335</v>
      </c>
    </row>
    <row r="298" spans="1:32" x14ac:dyDescent="0.25">
      <c r="A298">
        <f t="shared" si="222"/>
        <v>133</v>
      </c>
      <c r="B298" s="14" t="s">
        <v>1677</v>
      </c>
      <c r="C298" s="4" t="str">
        <f t="shared" si="234"/>
        <v>135.7535203115161</v>
      </c>
      <c r="D298" s="4">
        <f t="shared" si="223"/>
        <v>135.75352031151601</v>
      </c>
      <c r="E298" s="14" t="s">
        <v>1829</v>
      </c>
      <c r="F298" s="4" t="str">
        <f t="shared" si="235"/>
        <v>125.99815387234005</v>
      </c>
      <c r="G298" s="4">
        <f t="shared" si="224"/>
        <v>125.99815387234</v>
      </c>
      <c r="H298" s="14" t="s">
        <v>1981</v>
      </c>
      <c r="I298" s="4" t="str">
        <f t="shared" si="236"/>
        <v>116.32902607434255</v>
      </c>
      <c r="J298" s="4">
        <f t="shared" si="225"/>
        <v>116.329026074342</v>
      </c>
      <c r="K298" s="14" t="s">
        <v>2133</v>
      </c>
      <c r="L298" s="4" t="str">
        <f t="shared" si="237"/>
        <v>128.0754507463502</v>
      </c>
      <c r="M298" s="4">
        <f t="shared" si="226"/>
        <v>128.07545074634999</v>
      </c>
      <c r="N298" s="14" t="s">
        <v>2285</v>
      </c>
      <c r="O298" s="4" t="str">
        <f t="shared" si="238"/>
        <v>161.3738626962325</v>
      </c>
      <c r="P298" s="4">
        <f t="shared" si="227"/>
        <v>161.37386269623201</v>
      </c>
      <c r="Q298" s="14" t="s">
        <v>2437</v>
      </c>
      <c r="R298" s="4" t="str">
        <f t="shared" si="239"/>
        <v>109.21478539832754</v>
      </c>
      <c r="S298" s="4">
        <f t="shared" si="228"/>
        <v>109.214785398327</v>
      </c>
      <c r="T298" s="19" t="s">
        <v>2589</v>
      </c>
      <c r="U298" s="4" t="str">
        <f t="shared" si="240"/>
        <v>119.85332594762676</v>
      </c>
      <c r="V298" s="4">
        <f t="shared" si="229"/>
        <v>119.853325947626</v>
      </c>
      <c r="W298" s="14" t="s">
        <v>2741</v>
      </c>
      <c r="X298" s="4" t="str">
        <f t="shared" si="241"/>
        <v>97.98136768044215</v>
      </c>
      <c r="Y298" s="4">
        <f t="shared" si="230"/>
        <v>97.981367680442105</v>
      </c>
      <c r="Z298" s="19" t="s">
        <v>2893</v>
      </c>
      <c r="AA298" s="4" t="str">
        <f t="shared" si="242"/>
        <v>94.84680901393578</v>
      </c>
      <c r="AB298" s="4">
        <f t="shared" si="231"/>
        <v>94.846809013935697</v>
      </c>
      <c r="AC298" s="14" t="s">
        <v>3045</v>
      </c>
      <c r="AD298" s="4" t="str">
        <f t="shared" si="243"/>
        <v>148.9975680966233</v>
      </c>
      <c r="AE298" s="4">
        <f t="shared" si="232"/>
        <v>148.99756809662301</v>
      </c>
      <c r="AF298" s="4">
        <f t="shared" si="233"/>
        <v>123.84238698377339</v>
      </c>
    </row>
    <row r="299" spans="1:32" x14ac:dyDescent="0.25">
      <c r="A299">
        <f t="shared" ref="A299:A317" si="244">A298+1</f>
        <v>134</v>
      </c>
      <c r="B299" s="14" t="s">
        <v>1678</v>
      </c>
      <c r="C299" s="4" t="str">
        <f t="shared" si="234"/>
        <v>138.52770084543084</v>
      </c>
      <c r="D299" s="4">
        <f t="shared" si="223"/>
        <v>138.52770084542999</v>
      </c>
      <c r="E299" s="14" t="s">
        <v>1830</v>
      </c>
      <c r="F299" s="4" t="str">
        <f t="shared" si="235"/>
        <v>126.10445771949807</v>
      </c>
      <c r="G299" s="4">
        <f t="shared" si="224"/>
        <v>126.104457719498</v>
      </c>
      <c r="H299" s="14" t="s">
        <v>1982</v>
      </c>
      <c r="I299" s="4" t="str">
        <f t="shared" si="236"/>
        <v>137.75408518353856</v>
      </c>
      <c r="J299" s="4">
        <f t="shared" si="225"/>
        <v>137.754085183538</v>
      </c>
      <c r="K299" s="14" t="s">
        <v>2134</v>
      </c>
      <c r="L299" s="4" t="str">
        <f t="shared" si="237"/>
        <v>168.60909430191674</v>
      </c>
      <c r="M299" s="4">
        <f t="shared" si="226"/>
        <v>168.609094301916</v>
      </c>
      <c r="N299" s="14" t="s">
        <v>2286</v>
      </c>
      <c r="O299" s="4" t="str">
        <f t="shared" si="238"/>
        <v>141.07106864547407</v>
      </c>
      <c r="P299" s="4">
        <f t="shared" si="227"/>
        <v>141.07106864547401</v>
      </c>
      <c r="Q299" s="14" t="s">
        <v>2438</v>
      </c>
      <c r="R299" s="4" t="str">
        <f t="shared" si="239"/>
        <v>130.74214381436235</v>
      </c>
      <c r="S299" s="4">
        <f t="shared" si="228"/>
        <v>130.74214381436201</v>
      </c>
      <c r="T299" s="19" t="s">
        <v>2590</v>
      </c>
      <c r="U299" s="4" t="str">
        <f t="shared" si="240"/>
        <v>121.66250774632147</v>
      </c>
      <c r="V299" s="4">
        <f t="shared" si="229"/>
        <v>121.662507746321</v>
      </c>
      <c r="W299" s="14" t="s">
        <v>2742</v>
      </c>
      <c r="X299" s="4" t="str">
        <f t="shared" si="241"/>
        <v>130.91570020605675</v>
      </c>
      <c r="Y299" s="4">
        <f t="shared" si="230"/>
        <v>130.91570020605599</v>
      </c>
      <c r="Z299" s="19" t="s">
        <v>2894</v>
      </c>
      <c r="AA299" s="4" t="str">
        <f t="shared" si="242"/>
        <v>96.58854227235219</v>
      </c>
      <c r="AB299" s="4">
        <f t="shared" si="231"/>
        <v>96.5885422723521</v>
      </c>
      <c r="AC299" s="14" t="s">
        <v>3046</v>
      </c>
      <c r="AD299" s="4" t="str">
        <f t="shared" si="243"/>
        <v>125.10864100274553</v>
      </c>
      <c r="AE299" s="4">
        <f t="shared" si="232"/>
        <v>125.108641002745</v>
      </c>
      <c r="AF299" s="4">
        <f t="shared" si="233"/>
        <v>131.70839417376919</v>
      </c>
    </row>
    <row r="300" spans="1:32" x14ac:dyDescent="0.25">
      <c r="A300">
        <f t="shared" si="244"/>
        <v>135</v>
      </c>
      <c r="B300" s="14" t="s">
        <v>1679</v>
      </c>
      <c r="C300" s="4" t="str">
        <f t="shared" si="234"/>
        <v>132.3104014583833</v>
      </c>
      <c r="D300" s="4">
        <f t="shared" si="223"/>
        <v>132.31040145838301</v>
      </c>
      <c r="E300" s="14" t="s">
        <v>1831</v>
      </c>
      <c r="F300" s="4" t="str">
        <f t="shared" si="235"/>
        <v>127.01166659791706</v>
      </c>
      <c r="G300" s="4">
        <f t="shared" si="224"/>
        <v>127.011666597917</v>
      </c>
      <c r="H300" s="14" t="s">
        <v>1983</v>
      </c>
      <c r="I300" s="4" t="str">
        <f t="shared" si="236"/>
        <v>115.74951957215089</v>
      </c>
      <c r="J300" s="4">
        <f t="shared" si="225"/>
        <v>115.74951957215001</v>
      </c>
      <c r="K300" s="14" t="s">
        <v>2135</v>
      </c>
      <c r="L300" s="4" t="str">
        <f t="shared" si="237"/>
        <v>169.11182036459633</v>
      </c>
      <c r="M300" s="4">
        <f t="shared" si="226"/>
        <v>169.11182036459601</v>
      </c>
      <c r="N300" s="14" t="s">
        <v>2287</v>
      </c>
      <c r="O300" s="4" t="str">
        <f t="shared" si="238"/>
        <v>137.499231316276</v>
      </c>
      <c r="P300" s="4">
        <f t="shared" si="227"/>
        <v>137.499231316276</v>
      </c>
      <c r="Q300" s="14" t="s">
        <v>2439</v>
      </c>
      <c r="R300" s="4" t="str">
        <f t="shared" si="239"/>
        <v>120.961302289175</v>
      </c>
      <c r="S300" s="4">
        <f t="shared" si="228"/>
        <v>120.96130228917499</v>
      </c>
      <c r="T300" s="19" t="s">
        <v>2591</v>
      </c>
      <c r="U300" s="4" t="str">
        <f t="shared" si="240"/>
        <v>124.9898192397825</v>
      </c>
      <c r="V300" s="4">
        <f t="shared" si="229"/>
        <v>124.98981923978199</v>
      </c>
      <c r="W300" s="14" t="s">
        <v>2743</v>
      </c>
      <c r="X300" s="4" t="str">
        <f t="shared" si="241"/>
        <v>127.19251184813932</v>
      </c>
      <c r="Y300" s="4">
        <f t="shared" si="230"/>
        <v>127.19251184813901</v>
      </c>
      <c r="Z300" s="19" t="s">
        <v>2895</v>
      </c>
      <c r="AA300" s="4" t="str">
        <f t="shared" si="242"/>
        <v>91.24666469516465</v>
      </c>
      <c r="AB300" s="4">
        <f t="shared" si="231"/>
        <v>91.246664695164597</v>
      </c>
      <c r="AC300" s="14" t="s">
        <v>3047</v>
      </c>
      <c r="AD300" s="4" t="str">
        <f t="shared" si="243"/>
        <v>98.57212612204339</v>
      </c>
      <c r="AE300" s="4">
        <f t="shared" si="232"/>
        <v>98.572126122043301</v>
      </c>
      <c r="AF300" s="4">
        <f t="shared" si="233"/>
        <v>124.46450635036258</v>
      </c>
    </row>
    <row r="301" spans="1:32" x14ac:dyDescent="0.25">
      <c r="A301">
        <f t="shared" si="244"/>
        <v>136</v>
      </c>
      <c r="B301" s="14" t="s">
        <v>1680</v>
      </c>
      <c r="C301" s="4" t="str">
        <f t="shared" si="234"/>
        <v>136.23562103506745</v>
      </c>
      <c r="D301" s="4">
        <f t="shared" si="223"/>
        <v>136.235621035067</v>
      </c>
      <c r="E301" s="14" t="s">
        <v>1832</v>
      </c>
      <c r="F301" s="4" t="str">
        <f t="shared" si="235"/>
        <v>127.1938410619899</v>
      </c>
      <c r="G301" s="4">
        <f t="shared" si="224"/>
        <v>127.193841061989</v>
      </c>
      <c r="H301" s="14" t="s">
        <v>1984</v>
      </c>
      <c r="I301" s="4" t="str">
        <f t="shared" si="236"/>
        <v>4.764128617517003</v>
      </c>
      <c r="J301" s="4">
        <f t="shared" si="225"/>
        <v>4.7641286175169997</v>
      </c>
      <c r="K301" s="14" t="s">
        <v>2136</v>
      </c>
      <c r="L301" s="4" t="str">
        <f t="shared" si="237"/>
        <v>169.06400941580102</v>
      </c>
      <c r="M301" s="4">
        <f t="shared" si="226"/>
        <v>169.064009415801</v>
      </c>
      <c r="N301" s="14" t="s">
        <v>2288</v>
      </c>
      <c r="O301" s="4" t="str">
        <f t="shared" si="238"/>
        <v>161.6949787546166</v>
      </c>
      <c r="P301" s="4">
        <f t="shared" si="227"/>
        <v>161.69497875461599</v>
      </c>
      <c r="Q301" s="14" t="s">
        <v>2440</v>
      </c>
      <c r="R301" s="4" t="str">
        <f t="shared" si="239"/>
        <v>130.62373946126607</v>
      </c>
      <c r="S301" s="4">
        <f t="shared" si="228"/>
        <v>130.62373946126601</v>
      </c>
      <c r="T301" s="19" t="s">
        <v>2592</v>
      </c>
      <c r="U301" s="4" t="str">
        <f t="shared" si="240"/>
        <v>118.78843460377001</v>
      </c>
      <c r="V301" s="4">
        <f t="shared" si="229"/>
        <v>118.78843460377</v>
      </c>
      <c r="W301" s="14" t="s">
        <v>2744</v>
      </c>
      <c r="X301" s="4" t="str">
        <f t="shared" si="241"/>
        <v>130.69692757352482</v>
      </c>
      <c r="Y301" s="4">
        <f t="shared" si="230"/>
        <v>130.69692757352399</v>
      </c>
      <c r="Z301" s="19" t="s">
        <v>2896</v>
      </c>
      <c r="AA301" s="4" t="str">
        <f t="shared" si="242"/>
        <v>84.13974398412657</v>
      </c>
      <c r="AB301" s="4">
        <f t="shared" si="231"/>
        <v>84.139743984126497</v>
      </c>
      <c r="AC301" s="14" t="s">
        <v>3048</v>
      </c>
      <c r="AD301" s="4" t="str">
        <f t="shared" si="243"/>
        <v>149.41629887965166</v>
      </c>
      <c r="AE301" s="4">
        <f t="shared" si="232"/>
        <v>149.41629887965101</v>
      </c>
      <c r="AF301" s="4">
        <f t="shared" si="233"/>
        <v>121.26177233873275</v>
      </c>
    </row>
    <row r="302" spans="1:32" x14ac:dyDescent="0.25">
      <c r="A302">
        <f t="shared" si="244"/>
        <v>137</v>
      </c>
      <c r="B302" s="14" t="s">
        <v>1681</v>
      </c>
      <c r="C302" s="4" t="str">
        <f t="shared" si="234"/>
        <v>160.9153591842729</v>
      </c>
      <c r="D302" s="4">
        <f t="shared" si="223"/>
        <v>160.91535918427201</v>
      </c>
      <c r="E302" s="14" t="s">
        <v>1833</v>
      </c>
      <c r="F302" s="4" t="str">
        <f t="shared" si="235"/>
        <v>124.22277200819907</v>
      </c>
      <c r="G302" s="4">
        <f t="shared" si="224"/>
        <v>124.222772008199</v>
      </c>
      <c r="H302" s="14" t="s">
        <v>1985</v>
      </c>
      <c r="I302" s="4" t="str">
        <f t="shared" si="236"/>
        <v>116.78068853770665</v>
      </c>
      <c r="J302" s="4">
        <f t="shared" si="225"/>
        <v>116.780688537706</v>
      </c>
      <c r="K302" s="14" t="s">
        <v>2137</v>
      </c>
      <c r="L302" s="4" t="str">
        <f t="shared" si="237"/>
        <v>156.50679761135268</v>
      </c>
      <c r="M302" s="4">
        <f t="shared" si="226"/>
        <v>156.506797611352</v>
      </c>
      <c r="N302" s="14" t="s">
        <v>2289</v>
      </c>
      <c r="O302" s="4" t="str">
        <f t="shared" si="238"/>
        <v>138.44631223947925</v>
      </c>
      <c r="P302" s="4">
        <f t="shared" si="227"/>
        <v>138.446312239479</v>
      </c>
      <c r="Q302" s="14" t="s">
        <v>2441</v>
      </c>
      <c r="R302" s="4" t="str">
        <f t="shared" si="239"/>
        <v>109.42323987441503</v>
      </c>
      <c r="S302" s="4">
        <f t="shared" si="228"/>
        <v>109.423239874415</v>
      </c>
      <c r="T302" s="19" t="s">
        <v>2593</v>
      </c>
      <c r="U302" s="4" t="str">
        <f t="shared" si="240"/>
        <v>111.34629746941387</v>
      </c>
      <c r="V302" s="4">
        <f t="shared" si="229"/>
        <v>111.346297469413</v>
      </c>
      <c r="W302" s="14" t="s">
        <v>2745</v>
      </c>
      <c r="X302" s="4" t="str">
        <f t="shared" si="241"/>
        <v>133.43388287816205</v>
      </c>
      <c r="Y302" s="4">
        <f t="shared" si="230"/>
        <v>133.433882878162</v>
      </c>
      <c r="Z302" s="19" t="s">
        <v>2897</v>
      </c>
      <c r="AA302" s="4" t="str">
        <f t="shared" si="242"/>
        <v>121.86220472491007</v>
      </c>
      <c r="AB302" s="4">
        <f t="shared" si="231"/>
        <v>121.86220472491</v>
      </c>
      <c r="AC302" s="14" t="s">
        <v>3049</v>
      </c>
      <c r="AD302" s="4" t="str">
        <f t="shared" si="243"/>
        <v>145.33793078243718</v>
      </c>
      <c r="AE302" s="4">
        <f t="shared" si="232"/>
        <v>145.33793078243701</v>
      </c>
      <c r="AF302" s="4">
        <f t="shared" si="233"/>
        <v>131.82754853103452</v>
      </c>
    </row>
    <row r="303" spans="1:32" x14ac:dyDescent="0.25">
      <c r="A303">
        <f t="shared" si="244"/>
        <v>138</v>
      </c>
      <c r="B303" s="14" t="s">
        <v>1682</v>
      </c>
      <c r="C303" s="4" t="str">
        <f t="shared" si="234"/>
        <v>135.27676003470347</v>
      </c>
      <c r="D303" s="4">
        <f t="shared" si="223"/>
        <v>135.27676003470299</v>
      </c>
      <c r="E303" s="14" t="s">
        <v>1834</v>
      </c>
      <c r="F303" s="4" t="str">
        <f t="shared" si="235"/>
        <v>123.95676148937493</v>
      </c>
      <c r="G303" s="4">
        <f t="shared" si="224"/>
        <v>123.956761489374</v>
      </c>
      <c r="H303" s="14" t="s">
        <v>1986</v>
      </c>
      <c r="I303" s="4" t="str">
        <f t="shared" si="236"/>
        <v>117.4292356168523</v>
      </c>
      <c r="J303" s="4">
        <f t="shared" si="225"/>
        <v>117.429235616852</v>
      </c>
      <c r="K303" s="14" t="s">
        <v>2138</v>
      </c>
      <c r="L303" s="4" t="str">
        <f t="shared" si="237"/>
        <v>169.25760133211733</v>
      </c>
      <c r="M303" s="4">
        <f t="shared" si="226"/>
        <v>169.25760133211699</v>
      </c>
      <c r="N303" s="14" t="s">
        <v>2290</v>
      </c>
      <c r="O303" s="4" t="str">
        <f t="shared" si="238"/>
        <v>137.76571398513616</v>
      </c>
      <c r="P303" s="4">
        <f t="shared" si="227"/>
        <v>137.76571398513599</v>
      </c>
      <c r="Q303" s="14" t="s">
        <v>2442</v>
      </c>
      <c r="R303" s="4" t="str">
        <f t="shared" si="239"/>
        <v>117.05501422375518</v>
      </c>
      <c r="S303" s="4">
        <f t="shared" si="228"/>
        <v>117.05501422375499</v>
      </c>
      <c r="T303" s="19" t="s">
        <v>2594</v>
      </c>
      <c r="U303" s="4" t="str">
        <f t="shared" si="240"/>
        <v>118.64424928195814</v>
      </c>
      <c r="V303" s="4">
        <f t="shared" si="229"/>
        <v>118.644249281958</v>
      </c>
      <c r="W303" s="14" t="s">
        <v>2746</v>
      </c>
      <c r="X303" s="4" t="str">
        <f t="shared" si="241"/>
        <v>151.63084268139664</v>
      </c>
      <c r="Y303" s="4">
        <f t="shared" si="230"/>
        <v>151.63084268139599</v>
      </c>
      <c r="Z303" s="19" t="s">
        <v>2898</v>
      </c>
      <c r="AA303" s="4" t="str">
        <f t="shared" si="242"/>
        <v>92.95570514573711</v>
      </c>
      <c r="AB303" s="4">
        <f t="shared" si="231"/>
        <v>92.955705145737099</v>
      </c>
      <c r="AC303" s="14" t="s">
        <v>3050</v>
      </c>
      <c r="AD303" s="4" t="str">
        <f t="shared" si="243"/>
        <v>103.68039832715384</v>
      </c>
      <c r="AE303" s="4">
        <f t="shared" si="232"/>
        <v>103.680398327153</v>
      </c>
      <c r="AF303" s="4">
        <f t="shared" si="233"/>
        <v>126.76522821181811</v>
      </c>
    </row>
    <row r="304" spans="1:32" x14ac:dyDescent="0.25">
      <c r="A304">
        <f t="shared" si="244"/>
        <v>139</v>
      </c>
      <c r="B304" s="14" t="s">
        <v>1683</v>
      </c>
      <c r="C304" s="4" t="str">
        <f t="shared" si="234"/>
        <v>138.54621192466306</v>
      </c>
      <c r="D304" s="4">
        <f t="shared" si="223"/>
        <v>138.546211924663</v>
      </c>
      <c r="E304" s="14" t="s">
        <v>1835</v>
      </c>
      <c r="F304" s="4" t="str">
        <f t="shared" si="235"/>
        <v>118.92899463914328</v>
      </c>
      <c r="G304" s="4">
        <f t="shared" si="224"/>
        <v>118.928994639143</v>
      </c>
      <c r="H304" s="14" t="s">
        <v>1987</v>
      </c>
      <c r="I304" s="4" t="str">
        <f t="shared" si="236"/>
        <v>61.44333314160021</v>
      </c>
      <c r="J304" s="4">
        <f t="shared" si="225"/>
        <v>61.443333141600199</v>
      </c>
      <c r="K304" s="14" t="s">
        <v>2139</v>
      </c>
      <c r="L304" s="4" t="str">
        <f t="shared" si="237"/>
        <v>169.43363874056496</v>
      </c>
      <c r="M304" s="4">
        <f t="shared" si="226"/>
        <v>169.43363874056399</v>
      </c>
      <c r="N304" s="14" t="s">
        <v>2291</v>
      </c>
      <c r="O304" s="4" t="str">
        <f t="shared" si="238"/>
        <v>162.02283325396718</v>
      </c>
      <c r="P304" s="4">
        <f t="shared" si="227"/>
        <v>162.02283325396701</v>
      </c>
      <c r="Q304" s="14" t="s">
        <v>2443</v>
      </c>
      <c r="R304" s="4" t="str">
        <f t="shared" si="239"/>
        <v>102.94308445255841</v>
      </c>
      <c r="S304" s="4">
        <f t="shared" si="228"/>
        <v>102.943084452558</v>
      </c>
      <c r="T304" s="19" t="s">
        <v>2595</v>
      </c>
      <c r="U304" s="4" t="str">
        <f t="shared" si="240"/>
        <v>95.17568946862953</v>
      </c>
      <c r="V304" s="4">
        <f t="shared" si="229"/>
        <v>95.1756894686295</v>
      </c>
      <c r="W304" s="14" t="s">
        <v>2747</v>
      </c>
      <c r="X304" s="4" t="str">
        <f t="shared" si="241"/>
        <v>131.20251539906863</v>
      </c>
      <c r="Y304" s="4">
        <f t="shared" si="230"/>
        <v>131.20251539906801</v>
      </c>
      <c r="Z304" s="19" t="s">
        <v>2899</v>
      </c>
      <c r="AA304" s="4" t="str">
        <f t="shared" si="242"/>
        <v>108.29893029594746</v>
      </c>
      <c r="AB304" s="4">
        <f t="shared" si="231"/>
        <v>108.298930295947</v>
      </c>
      <c r="AC304" s="14" t="s">
        <v>3051</v>
      </c>
      <c r="AD304" s="4" t="str">
        <f t="shared" si="243"/>
        <v>147.67873760210082</v>
      </c>
      <c r="AE304" s="4">
        <f t="shared" si="232"/>
        <v>147.6787376021</v>
      </c>
      <c r="AF304" s="4">
        <f t="shared" si="233"/>
        <v>123.56739689182398</v>
      </c>
    </row>
    <row r="305" spans="1:32" x14ac:dyDescent="0.25">
      <c r="A305">
        <f t="shared" si="244"/>
        <v>140</v>
      </c>
      <c r="B305" s="14" t="s">
        <v>1684</v>
      </c>
      <c r="C305" s="4" t="str">
        <f t="shared" si="234"/>
        <v>160.14888946527782</v>
      </c>
      <c r="D305" s="4">
        <f t="shared" si="223"/>
        <v>160.14888946527699</v>
      </c>
      <c r="E305" s="14" t="s">
        <v>1836</v>
      </c>
      <c r="F305" s="4" t="str">
        <f t="shared" si="235"/>
        <v>126.32122621572469</v>
      </c>
      <c r="G305" s="4">
        <f t="shared" si="224"/>
        <v>126.321226215724</v>
      </c>
      <c r="H305" s="14" t="s">
        <v>1988</v>
      </c>
      <c r="I305" s="4" t="str">
        <f t="shared" si="236"/>
        <v>112.68098728012998</v>
      </c>
      <c r="J305" s="4">
        <f t="shared" si="225"/>
        <v>112.680987280129</v>
      </c>
      <c r="K305" s="14" t="s">
        <v>2140</v>
      </c>
      <c r="L305" s="4" t="str">
        <f t="shared" si="237"/>
        <v>168.55392358929367</v>
      </c>
      <c r="M305" s="4">
        <f t="shared" si="226"/>
        <v>168.55392358929299</v>
      </c>
      <c r="N305" s="14" t="s">
        <v>2292</v>
      </c>
      <c r="O305" s="4" t="str">
        <f t="shared" si="238"/>
        <v>145.59948199463156</v>
      </c>
      <c r="P305" s="4">
        <f t="shared" si="227"/>
        <v>145.59948199463099</v>
      </c>
      <c r="Q305" s="14" t="s">
        <v>2444</v>
      </c>
      <c r="R305" s="4" t="str">
        <f t="shared" si="239"/>
        <v>118.18063017574607</v>
      </c>
      <c r="S305" s="4">
        <f t="shared" si="228"/>
        <v>118.180630175746</v>
      </c>
      <c r="T305" s="19" t="s">
        <v>2596</v>
      </c>
      <c r="U305" s="4" t="str">
        <f t="shared" si="240"/>
        <v>78.58049887876977</v>
      </c>
      <c r="V305" s="4">
        <f t="shared" si="229"/>
        <v>78.580498878769703</v>
      </c>
      <c r="W305" s="14" t="s">
        <v>2748</v>
      </c>
      <c r="X305" s="4" t="str">
        <f t="shared" si="241"/>
        <v>130.85708800988112</v>
      </c>
      <c r="Y305" s="4">
        <f t="shared" si="230"/>
        <v>130.85708800988101</v>
      </c>
      <c r="Z305" s="19" t="s">
        <v>2900</v>
      </c>
      <c r="AA305" s="4" t="str">
        <f t="shared" si="242"/>
        <v>97.27190876276788</v>
      </c>
      <c r="AB305" s="4">
        <f t="shared" si="231"/>
        <v>97.271908762767794</v>
      </c>
      <c r="AC305" s="14" t="s">
        <v>3052</v>
      </c>
      <c r="AD305" s="4" t="str">
        <f t="shared" si="243"/>
        <v>101.63732580950511</v>
      </c>
      <c r="AE305" s="4">
        <f t="shared" si="232"/>
        <v>101.637325809505</v>
      </c>
      <c r="AF305" s="4">
        <f t="shared" si="233"/>
        <v>123.98319601817234</v>
      </c>
    </row>
    <row r="306" spans="1:32" x14ac:dyDescent="0.25">
      <c r="A306">
        <f t="shared" si="244"/>
        <v>141</v>
      </c>
      <c r="B306" s="14" t="s">
        <v>1685</v>
      </c>
      <c r="C306" s="4" t="str">
        <f t="shared" si="234"/>
        <v>136.80085796023408</v>
      </c>
      <c r="D306" s="4">
        <f t="shared" si="223"/>
        <v>136.800857960234</v>
      </c>
      <c r="E306" s="14" t="s">
        <v>1837</v>
      </c>
      <c r="F306" s="4" t="str">
        <f t="shared" si="235"/>
        <v>147.35397764124983</v>
      </c>
      <c r="G306" s="4">
        <f t="shared" si="224"/>
        <v>147.353977641249</v>
      </c>
      <c r="H306" s="14" t="s">
        <v>1989</v>
      </c>
      <c r="I306" s="4" t="str">
        <f t="shared" si="236"/>
        <v>40.61346897790376</v>
      </c>
      <c r="J306" s="4">
        <f t="shared" si="225"/>
        <v>40.6134689779037</v>
      </c>
      <c r="K306" s="14" t="s">
        <v>2141</v>
      </c>
      <c r="L306" s="4" t="str">
        <f t="shared" si="237"/>
        <v>168.89507929136687</v>
      </c>
      <c r="M306" s="4">
        <f t="shared" si="226"/>
        <v>168.89507929136599</v>
      </c>
      <c r="N306" s="14" t="s">
        <v>2293</v>
      </c>
      <c r="O306" s="4" t="str">
        <f t="shared" si="238"/>
        <v>160.6728111874087</v>
      </c>
      <c r="P306" s="4">
        <f t="shared" si="227"/>
        <v>160.672811187408</v>
      </c>
      <c r="Q306" s="14" t="s">
        <v>2445</v>
      </c>
      <c r="R306" s="4" t="str">
        <f t="shared" si="239"/>
        <v>120.22427296212504</v>
      </c>
      <c r="S306" s="4">
        <f t="shared" si="228"/>
        <v>120.224272962125</v>
      </c>
      <c r="T306" s="19" t="s">
        <v>2597</v>
      </c>
      <c r="U306" s="4" t="str">
        <f t="shared" si="240"/>
        <v>98.68568021862171</v>
      </c>
      <c r="V306" s="4">
        <f t="shared" si="229"/>
        <v>98.685680218621698</v>
      </c>
      <c r="W306" s="14" t="s">
        <v>2749</v>
      </c>
      <c r="X306" s="4" t="str">
        <f t="shared" si="241"/>
        <v>161.17733665123436</v>
      </c>
      <c r="Y306" s="4">
        <f t="shared" si="230"/>
        <v>161.17733665123399</v>
      </c>
      <c r="Z306" s="19" t="s">
        <v>2901</v>
      </c>
      <c r="AA306" s="4" t="str">
        <f t="shared" si="242"/>
        <v>107.64385111224668</v>
      </c>
      <c r="AB306" s="4">
        <f t="shared" si="231"/>
        <v>107.643851112246</v>
      </c>
      <c r="AC306" s="14" t="s">
        <v>3053</v>
      </c>
      <c r="AD306" s="4" t="str">
        <f t="shared" si="243"/>
        <v>141.68355334844514</v>
      </c>
      <c r="AE306" s="4">
        <f t="shared" si="232"/>
        <v>141.683553348445</v>
      </c>
      <c r="AF306" s="4">
        <f t="shared" si="233"/>
        <v>128.37508893508326</v>
      </c>
    </row>
    <row r="307" spans="1:32" x14ac:dyDescent="0.25">
      <c r="A307">
        <f t="shared" si="244"/>
        <v>142</v>
      </c>
      <c r="B307" s="14" t="s">
        <v>1686</v>
      </c>
      <c r="C307" s="4" t="str">
        <f t="shared" si="234"/>
        <v>120.34815848910773</v>
      </c>
      <c r="D307" s="4">
        <f t="shared" si="223"/>
        <v>120.34815848910701</v>
      </c>
      <c r="E307" s="14" t="s">
        <v>1838</v>
      </c>
      <c r="F307" s="4" t="str">
        <f t="shared" si="235"/>
        <v>122.82703273406045</v>
      </c>
      <c r="G307" s="4">
        <f t="shared" si="224"/>
        <v>122.82703273406</v>
      </c>
      <c r="H307" s="14" t="s">
        <v>1990</v>
      </c>
      <c r="I307" s="4" t="str">
        <f t="shared" si="236"/>
        <v>108.05156559288766</v>
      </c>
      <c r="J307" s="4">
        <f t="shared" si="225"/>
        <v>108.051565592887</v>
      </c>
      <c r="K307" s="14" t="s">
        <v>2142</v>
      </c>
      <c r="L307" s="4" t="str">
        <f t="shared" si="237"/>
        <v>168.36764903201964</v>
      </c>
      <c r="M307" s="4">
        <f t="shared" si="226"/>
        <v>168.36764903201899</v>
      </c>
      <c r="N307" s="14" t="s">
        <v>2294</v>
      </c>
      <c r="O307" s="4" t="str">
        <f t="shared" si="238"/>
        <v>135.70716902115572</v>
      </c>
      <c r="P307" s="4">
        <f t="shared" si="227"/>
        <v>135.70716902115501</v>
      </c>
      <c r="Q307" s="14" t="s">
        <v>2446</v>
      </c>
      <c r="R307" s="4" t="str">
        <f t="shared" si="239"/>
        <v>103.76849983352827</v>
      </c>
      <c r="S307" s="4">
        <f t="shared" si="228"/>
        <v>103.768499833528</v>
      </c>
      <c r="T307" s="19" t="s">
        <v>2598</v>
      </c>
      <c r="U307" s="4" t="str">
        <f t="shared" si="240"/>
        <v>122.30887246173583</v>
      </c>
      <c r="V307" s="4">
        <f t="shared" si="229"/>
        <v>122.30887246173501</v>
      </c>
      <c r="W307" s="14" t="s">
        <v>2750</v>
      </c>
      <c r="X307" s="4" t="str">
        <f t="shared" si="241"/>
        <v>161.87895680551284</v>
      </c>
      <c r="Y307" s="4">
        <f t="shared" si="230"/>
        <v>161.87895680551199</v>
      </c>
      <c r="Z307" s="19" t="s">
        <v>2902</v>
      </c>
      <c r="AA307" s="4" t="str">
        <f t="shared" si="242"/>
        <v>93.14043582962906</v>
      </c>
      <c r="AB307" s="4">
        <f t="shared" si="231"/>
        <v>93.140435829628998</v>
      </c>
      <c r="AC307" s="14" t="s">
        <v>3054</v>
      </c>
      <c r="AD307" s="4" t="str">
        <f t="shared" si="243"/>
        <v>147.74369903841546</v>
      </c>
      <c r="AE307" s="4">
        <f t="shared" si="232"/>
        <v>147.743699038415</v>
      </c>
      <c r="AF307" s="4">
        <f t="shared" si="233"/>
        <v>128.4142038838047</v>
      </c>
    </row>
    <row r="308" spans="1:32" x14ac:dyDescent="0.25">
      <c r="A308">
        <f t="shared" si="244"/>
        <v>143</v>
      </c>
      <c r="B308" s="14" t="s">
        <v>1687</v>
      </c>
      <c r="C308" s="4" t="str">
        <f t="shared" si="234"/>
        <v>89.49392899453969</v>
      </c>
      <c r="D308" s="4">
        <f t="shared" si="223"/>
        <v>89.493928994539601</v>
      </c>
      <c r="E308" s="14" t="s">
        <v>1839</v>
      </c>
      <c r="F308" s="4" t="str">
        <f t="shared" si="235"/>
        <v>133.92643972740774</v>
      </c>
      <c r="G308" s="4">
        <f t="shared" si="224"/>
        <v>133.926439727407</v>
      </c>
      <c r="H308" s="14" t="s">
        <v>1991</v>
      </c>
      <c r="I308" s="4" t="str">
        <f t="shared" si="236"/>
        <v>23.370292462078066</v>
      </c>
      <c r="J308" s="4">
        <f t="shared" si="225"/>
        <v>23.370292462078002</v>
      </c>
      <c r="K308" s="14" t="s">
        <v>2143</v>
      </c>
      <c r="L308" s="4" t="str">
        <f t="shared" si="237"/>
        <v>168.18385523050316</v>
      </c>
      <c r="M308" s="4">
        <f t="shared" si="226"/>
        <v>168.18385523050301</v>
      </c>
      <c r="N308" s="14" t="s">
        <v>2295</v>
      </c>
      <c r="O308" s="4" t="str">
        <f t="shared" si="238"/>
        <v>163.22455835456094</v>
      </c>
      <c r="P308" s="4">
        <f t="shared" si="227"/>
        <v>163.22455835456</v>
      </c>
      <c r="Q308" s="14" t="s">
        <v>2447</v>
      </c>
      <c r="R308" s="4" t="str">
        <f t="shared" si="239"/>
        <v>93.0591011391393</v>
      </c>
      <c r="S308" s="4">
        <f t="shared" si="228"/>
        <v>93.059101139139301</v>
      </c>
      <c r="T308" s="19" t="s">
        <v>2599</v>
      </c>
      <c r="U308" s="4" t="str">
        <f t="shared" si="240"/>
        <v>120.06655179452673</v>
      </c>
      <c r="V308" s="4">
        <f t="shared" si="229"/>
        <v>120.06655179452601</v>
      </c>
      <c r="W308" s="14" t="s">
        <v>2751</v>
      </c>
      <c r="X308" s="4" t="str">
        <f t="shared" si="241"/>
        <v>130.5783718985181</v>
      </c>
      <c r="Y308" s="4">
        <f t="shared" si="230"/>
        <v>130.57837189851799</v>
      </c>
      <c r="Z308" s="19" t="s">
        <v>2903</v>
      </c>
      <c r="AA308" s="4" t="str">
        <f t="shared" si="242"/>
        <v>93.07239521850782</v>
      </c>
      <c r="AB308" s="4">
        <f t="shared" si="231"/>
        <v>93.072395218507793</v>
      </c>
      <c r="AC308" s="14" t="s">
        <v>3055</v>
      </c>
      <c r="AD308" s="4" t="str">
        <f t="shared" si="243"/>
        <v>97.2023794126885</v>
      </c>
      <c r="AE308" s="4">
        <f t="shared" si="232"/>
        <v>97.202379412688501</v>
      </c>
      <c r="AF308" s="4">
        <f t="shared" si="233"/>
        <v>111.21778742324673</v>
      </c>
    </row>
    <row r="309" spans="1:32" x14ac:dyDescent="0.25">
      <c r="A309">
        <f t="shared" si="244"/>
        <v>144</v>
      </c>
      <c r="B309" s="14" t="s">
        <v>1688</v>
      </c>
      <c r="C309" s="4" t="str">
        <f t="shared" si="234"/>
        <v>86.9280799339999</v>
      </c>
      <c r="D309" s="4">
        <f t="shared" si="223"/>
        <v>86.928079933999896</v>
      </c>
      <c r="E309" s="14" t="s">
        <v>1840</v>
      </c>
      <c r="F309" s="4" t="str">
        <f t="shared" si="235"/>
        <v>133.86314943793488</v>
      </c>
      <c r="G309" s="4">
        <f t="shared" si="224"/>
        <v>133.863149437934</v>
      </c>
      <c r="H309" s="14" t="s">
        <v>1992</v>
      </c>
      <c r="I309" s="4" t="str">
        <f t="shared" si="236"/>
        <v>112.84787062772737</v>
      </c>
      <c r="J309" s="4">
        <f t="shared" si="225"/>
        <v>112.847870627727</v>
      </c>
      <c r="K309" s="14" t="s">
        <v>2144</v>
      </c>
      <c r="L309" s="4" t="str">
        <f t="shared" si="237"/>
        <v>169.44273420953556</v>
      </c>
      <c r="M309" s="4">
        <f t="shared" si="226"/>
        <v>169.44273420953499</v>
      </c>
      <c r="N309" s="14" t="s">
        <v>2296</v>
      </c>
      <c r="O309" s="4" t="str">
        <f t="shared" si="238"/>
        <v>144.50366592754946</v>
      </c>
      <c r="P309" s="4">
        <f t="shared" si="227"/>
        <v>144.50366592754901</v>
      </c>
      <c r="Q309" s="14" t="s">
        <v>2448</v>
      </c>
      <c r="R309" s="4" t="str">
        <f t="shared" si="239"/>
        <v>107.45787812200675</v>
      </c>
      <c r="S309" s="4">
        <f t="shared" si="228"/>
        <v>107.45787812200599</v>
      </c>
      <c r="T309" s="19" t="s">
        <v>2600</v>
      </c>
      <c r="U309" s="4" t="str">
        <f t="shared" si="240"/>
        <v>104.65820744144706</v>
      </c>
      <c r="V309" s="4">
        <f t="shared" si="229"/>
        <v>104.658207441447</v>
      </c>
      <c r="W309" s="14" t="s">
        <v>2752</v>
      </c>
      <c r="X309" s="4" t="str">
        <f t="shared" si="241"/>
        <v>151.5624009540695</v>
      </c>
      <c r="Y309" s="4">
        <f t="shared" si="230"/>
        <v>151.56240095406901</v>
      </c>
      <c r="Z309" s="19" t="s">
        <v>2904</v>
      </c>
      <c r="AA309" s="4" t="str">
        <f t="shared" si="242"/>
        <v>95.0021704846863</v>
      </c>
      <c r="AB309" s="4">
        <f t="shared" si="231"/>
        <v>95.002170484686303</v>
      </c>
      <c r="AC309" s="14" t="s">
        <v>3056</v>
      </c>
      <c r="AD309" s="4" t="str">
        <f t="shared" si="243"/>
        <v>98.4046619660308</v>
      </c>
      <c r="AE309" s="4">
        <f t="shared" si="232"/>
        <v>98.404661966030801</v>
      </c>
      <c r="AF309" s="4">
        <f t="shared" si="233"/>
        <v>120.46708191049841</v>
      </c>
    </row>
    <row r="310" spans="1:32" x14ac:dyDescent="0.25">
      <c r="A310">
        <f t="shared" si="244"/>
        <v>145</v>
      </c>
      <c r="B310" s="14" t="s">
        <v>1689</v>
      </c>
      <c r="C310" s="4" t="str">
        <f t="shared" si="234"/>
        <v>116.63314182708007</v>
      </c>
      <c r="D310" s="4">
        <f t="shared" si="223"/>
        <v>116.63314182708</v>
      </c>
      <c r="E310" s="14" t="s">
        <v>1841</v>
      </c>
      <c r="F310" s="4" t="str">
        <f t="shared" si="235"/>
        <v>127.05332726851093</v>
      </c>
      <c r="G310" s="4">
        <f t="shared" si="224"/>
        <v>127.05332726851</v>
      </c>
      <c r="H310" s="14" t="s">
        <v>1993</v>
      </c>
      <c r="I310" s="4" t="str">
        <f t="shared" si="236"/>
        <v>23.00695126053564</v>
      </c>
      <c r="J310" s="4">
        <f t="shared" si="225"/>
        <v>23.006951260535601</v>
      </c>
      <c r="K310" s="14" t="s">
        <v>2145</v>
      </c>
      <c r="L310" s="4" t="str">
        <f t="shared" si="237"/>
        <v>166.76729368019375</v>
      </c>
      <c r="M310" s="4">
        <f t="shared" si="226"/>
        <v>166.76729368019301</v>
      </c>
      <c r="N310" s="14" t="s">
        <v>2297</v>
      </c>
      <c r="O310" s="4" t="str">
        <f t="shared" si="238"/>
        <v>132.61116124278004</v>
      </c>
      <c r="P310" s="4">
        <f t="shared" si="227"/>
        <v>132.61116124278001</v>
      </c>
      <c r="Q310" s="14" t="s">
        <v>2449</v>
      </c>
      <c r="R310" s="4" t="str">
        <f t="shared" si="239"/>
        <v>90.20563991035243</v>
      </c>
      <c r="S310" s="4">
        <f t="shared" si="228"/>
        <v>90.205639910352403</v>
      </c>
      <c r="T310" s="19" t="s">
        <v>2601</v>
      </c>
      <c r="U310" s="4" t="str">
        <f t="shared" si="240"/>
        <v>124.1490724964248</v>
      </c>
      <c r="V310" s="4">
        <f t="shared" si="229"/>
        <v>124.149072496424</v>
      </c>
      <c r="W310" s="14" t="s">
        <v>2753</v>
      </c>
      <c r="X310" s="4" t="str">
        <f t="shared" si="241"/>
        <v>161.6649959418302</v>
      </c>
      <c r="Y310" s="4">
        <f t="shared" si="230"/>
        <v>161.66499594183</v>
      </c>
      <c r="Z310" s="19" t="s">
        <v>2905</v>
      </c>
      <c r="AA310" s="4" t="str">
        <f t="shared" si="242"/>
        <v>105.3946038214259</v>
      </c>
      <c r="AB310" s="4">
        <f t="shared" si="231"/>
        <v>105.39460382142499</v>
      </c>
      <c r="AC310" s="14" t="s">
        <v>3057</v>
      </c>
      <c r="AD310" s="4" t="str">
        <f t="shared" si="243"/>
        <v>103.62241139349882</v>
      </c>
      <c r="AE310" s="4">
        <f t="shared" si="232"/>
        <v>103.622411393498</v>
      </c>
      <c r="AF310" s="4">
        <f t="shared" si="233"/>
        <v>115.11085988426278</v>
      </c>
    </row>
    <row r="311" spans="1:32" x14ac:dyDescent="0.25">
      <c r="A311">
        <f t="shared" si="244"/>
        <v>146</v>
      </c>
      <c r="B311" s="14" t="s">
        <v>1690</v>
      </c>
      <c r="C311" s="4" t="str">
        <f t="shared" si="234"/>
        <v>78.77649034520778</v>
      </c>
      <c r="D311" s="4">
        <f t="shared" si="223"/>
        <v>78.776490345207705</v>
      </c>
      <c r="E311" s="14" t="s">
        <v>1842</v>
      </c>
      <c r="F311" s="4" t="str">
        <f t="shared" si="235"/>
        <v>127.28184074909629</v>
      </c>
      <c r="G311" s="4">
        <f t="shared" si="224"/>
        <v>127.28184074909601</v>
      </c>
      <c r="H311" s="14" t="s">
        <v>1994</v>
      </c>
      <c r="I311" s="4" t="str">
        <f t="shared" si="236"/>
        <v>3.546100204161733</v>
      </c>
      <c r="J311" s="4">
        <f t="shared" si="225"/>
        <v>3.5461002041617302</v>
      </c>
      <c r="K311" s="14" t="s">
        <v>2146</v>
      </c>
      <c r="L311" s="4" t="str">
        <f t="shared" si="237"/>
        <v>168.9197138907421</v>
      </c>
      <c r="M311" s="4">
        <f t="shared" si="226"/>
        <v>168.919713890742</v>
      </c>
      <c r="N311" s="14" t="s">
        <v>2298</v>
      </c>
      <c r="O311" s="4" t="str">
        <f t="shared" si="238"/>
        <v>149.23726160517924</v>
      </c>
      <c r="P311" s="4">
        <f t="shared" si="227"/>
        <v>149.23726160517899</v>
      </c>
      <c r="Q311" s="14" t="s">
        <v>2450</v>
      </c>
      <c r="R311" s="4" t="str">
        <f t="shared" si="239"/>
        <v>89.14955145815941</v>
      </c>
      <c r="S311" s="4">
        <f t="shared" si="228"/>
        <v>89.149551458159394</v>
      </c>
      <c r="T311" s="19" t="s">
        <v>2602</v>
      </c>
      <c r="U311" s="4" t="str">
        <f t="shared" si="240"/>
        <v>136.60599833736745</v>
      </c>
      <c r="V311" s="4">
        <f t="shared" si="229"/>
        <v>136.605998337367</v>
      </c>
      <c r="W311" s="14" t="s">
        <v>2754</v>
      </c>
      <c r="X311" s="4" t="str">
        <f t="shared" si="241"/>
        <v>104.0477861293679</v>
      </c>
      <c r="Y311" s="4">
        <f t="shared" si="230"/>
        <v>104.047786129367</v>
      </c>
      <c r="Z311" s="19" t="s">
        <v>2906</v>
      </c>
      <c r="AA311" s="4" t="str">
        <f t="shared" si="242"/>
        <v>122.7909080390817</v>
      </c>
      <c r="AB311" s="4">
        <f t="shared" si="231"/>
        <v>122.790908039081</v>
      </c>
      <c r="AC311" s="14" t="s">
        <v>3058</v>
      </c>
      <c r="AD311" s="4" t="str">
        <f t="shared" si="243"/>
        <v>142.7452470085833</v>
      </c>
      <c r="AE311" s="4">
        <f t="shared" si="232"/>
        <v>142.74524700858299</v>
      </c>
      <c r="AF311" s="4">
        <f t="shared" si="233"/>
        <v>112.31008977669437</v>
      </c>
    </row>
    <row r="312" spans="1:32" x14ac:dyDescent="0.25">
      <c r="A312">
        <f t="shared" si="244"/>
        <v>147</v>
      </c>
      <c r="B312" s="14" t="s">
        <v>1691</v>
      </c>
      <c r="C312" s="4" t="str">
        <f t="shared" si="234"/>
        <v>84.77612247641704</v>
      </c>
      <c r="D312" s="4">
        <f t="shared" si="223"/>
        <v>84.776122476417001</v>
      </c>
      <c r="E312" s="14" t="s">
        <v>1843</v>
      </c>
      <c r="F312" s="4" t="str">
        <f t="shared" si="235"/>
        <v>124.72751239183498</v>
      </c>
      <c r="G312" s="4">
        <f t="shared" si="224"/>
        <v>124.727512391834</v>
      </c>
      <c r="H312" s="14" t="s">
        <v>1995</v>
      </c>
      <c r="I312" s="4" t="str">
        <f t="shared" si="236"/>
        <v>100.24486637920802</v>
      </c>
      <c r="J312" s="4">
        <f t="shared" si="225"/>
        <v>100.24486637920801</v>
      </c>
      <c r="K312" s="14" t="s">
        <v>2147</v>
      </c>
      <c r="L312" s="4" t="str">
        <f t="shared" si="237"/>
        <v>169.00450405293182</v>
      </c>
      <c r="M312" s="4">
        <f t="shared" si="226"/>
        <v>169.004504052931</v>
      </c>
      <c r="N312" s="14" t="s">
        <v>2299</v>
      </c>
      <c r="O312" s="4" t="str">
        <f t="shared" si="238"/>
        <v>143.7770851374229</v>
      </c>
      <c r="P312" s="4">
        <f t="shared" si="227"/>
        <v>143.77708513742201</v>
      </c>
      <c r="Q312" s="14" t="s">
        <v>2451</v>
      </c>
      <c r="R312" s="4" t="str">
        <f t="shared" si="239"/>
        <v>100.38990878858283</v>
      </c>
      <c r="S312" s="4">
        <f t="shared" si="228"/>
        <v>100.38990878858201</v>
      </c>
      <c r="T312" s="19" t="s">
        <v>2603</v>
      </c>
      <c r="U312" s="4" t="str">
        <f t="shared" si="240"/>
        <v>118.88907471241289</v>
      </c>
      <c r="V312" s="4">
        <f t="shared" si="229"/>
        <v>118.889074712412</v>
      </c>
      <c r="W312" s="14" t="s">
        <v>2755</v>
      </c>
      <c r="X312" s="4" t="str">
        <f t="shared" si="241"/>
        <v>130.66891674379113</v>
      </c>
      <c r="Y312" s="4">
        <f t="shared" si="230"/>
        <v>130.66891674379099</v>
      </c>
      <c r="Z312" s="19" t="s">
        <v>2907</v>
      </c>
      <c r="AA312" s="4" t="str">
        <f t="shared" si="242"/>
        <v>78.3059156509285</v>
      </c>
      <c r="AB312" s="4">
        <f t="shared" si="231"/>
        <v>78.305915650928497</v>
      </c>
      <c r="AC312" s="14" t="s">
        <v>3059</v>
      </c>
      <c r="AD312" s="4" t="str">
        <f t="shared" si="243"/>
        <v>97.2092023965815</v>
      </c>
      <c r="AE312" s="4">
        <f t="shared" si="232"/>
        <v>97.209202396581503</v>
      </c>
      <c r="AF312" s="4">
        <f t="shared" si="233"/>
        <v>114.7993108730107</v>
      </c>
    </row>
    <row r="313" spans="1:32" x14ac:dyDescent="0.25">
      <c r="A313">
        <f t="shared" si="244"/>
        <v>148</v>
      </c>
      <c r="B313" s="14" t="s">
        <v>1692</v>
      </c>
      <c r="C313" s="4" t="str">
        <f t="shared" si="234"/>
        <v>134.9881480309867</v>
      </c>
      <c r="D313" s="4">
        <f t="shared" si="223"/>
        <v>134.988148030986</v>
      </c>
      <c r="E313" s="14" t="s">
        <v>1844</v>
      </c>
      <c r="F313" s="4" t="str">
        <f t="shared" si="235"/>
        <v>127.48303448351801</v>
      </c>
      <c r="G313" s="4">
        <f t="shared" si="224"/>
        <v>127.483034483518</v>
      </c>
      <c r="H313" s="14" t="s">
        <v>1996</v>
      </c>
      <c r="I313" s="4" t="str">
        <f t="shared" si="236"/>
        <v>74.40411672726937</v>
      </c>
      <c r="J313" s="4">
        <f t="shared" si="225"/>
        <v>74.404116727269297</v>
      </c>
      <c r="K313" s="14" t="s">
        <v>2148</v>
      </c>
      <c r="L313" s="4" t="str">
        <f t="shared" si="237"/>
        <v>122.90003236797985</v>
      </c>
      <c r="M313" s="4">
        <f t="shared" si="226"/>
        <v>122.90003236797899</v>
      </c>
      <c r="N313" s="14" t="s">
        <v>2300</v>
      </c>
      <c r="O313" s="4" t="str">
        <f t="shared" si="238"/>
        <v>133.52237597674528</v>
      </c>
      <c r="P313" s="4">
        <f t="shared" si="227"/>
        <v>133.522375976745</v>
      </c>
      <c r="Q313" s="14" t="s">
        <v>2452</v>
      </c>
      <c r="R313" s="4" t="str">
        <f t="shared" si="239"/>
        <v>92.51057047046211</v>
      </c>
      <c r="S313" s="4">
        <f t="shared" si="228"/>
        <v>92.510570470462099</v>
      </c>
      <c r="T313" s="19" t="s">
        <v>2604</v>
      </c>
      <c r="U313" s="4" t="str">
        <f t="shared" si="240"/>
        <v>108.0047305671488</v>
      </c>
      <c r="V313" s="4">
        <f t="shared" si="229"/>
        <v>108.004730567148</v>
      </c>
      <c r="W313" s="14" t="s">
        <v>2756</v>
      </c>
      <c r="X313" s="4" t="str">
        <f t="shared" si="241"/>
        <v>127.42207567503893</v>
      </c>
      <c r="Y313" s="4">
        <f t="shared" si="230"/>
        <v>127.422075675038</v>
      </c>
      <c r="Z313" s="19" t="s">
        <v>2908</v>
      </c>
      <c r="AA313" s="4" t="str">
        <f t="shared" si="242"/>
        <v>91.3738350420646</v>
      </c>
      <c r="AB313" s="4">
        <f t="shared" si="231"/>
        <v>91.373835042064599</v>
      </c>
      <c r="AC313" s="14" t="s">
        <v>3060</v>
      </c>
      <c r="AD313" s="4" t="str">
        <f t="shared" si="243"/>
        <v>143.68643122581952</v>
      </c>
      <c r="AE313" s="4">
        <f t="shared" si="232"/>
        <v>143.68643122581901</v>
      </c>
      <c r="AF313" s="4">
        <f t="shared" si="233"/>
        <v>115.62953505670291</v>
      </c>
    </row>
    <row r="314" spans="1:32" x14ac:dyDescent="0.25">
      <c r="A314">
        <f t="shared" si="244"/>
        <v>149</v>
      </c>
      <c r="B314" s="14" t="s">
        <v>1693</v>
      </c>
      <c r="C314" s="4" t="str">
        <f t="shared" si="234"/>
        <v>134.41349392168812</v>
      </c>
      <c r="D314" s="4">
        <f t="shared" si="223"/>
        <v>134.413493921688</v>
      </c>
      <c r="E314" s="14" t="s">
        <v>1845</v>
      </c>
      <c r="F314" s="4" t="str">
        <f t="shared" si="235"/>
        <v>119.4554483563352</v>
      </c>
      <c r="G314" s="4">
        <f t="shared" si="224"/>
        <v>119.455448356335</v>
      </c>
      <c r="H314" s="14" t="s">
        <v>1997</v>
      </c>
      <c r="I314" s="4" t="str">
        <f t="shared" si="236"/>
        <v>111.17180154614908</v>
      </c>
      <c r="J314" s="4">
        <f t="shared" si="225"/>
        <v>111.171801546149</v>
      </c>
      <c r="K314" s="14" t="s">
        <v>2149</v>
      </c>
      <c r="L314" s="4" t="str">
        <f t="shared" si="237"/>
        <v>123.35758918660386</v>
      </c>
      <c r="M314" s="4">
        <f t="shared" si="226"/>
        <v>123.35758918660299</v>
      </c>
      <c r="N314" s="14" t="s">
        <v>2301</v>
      </c>
      <c r="O314" s="4" t="str">
        <f t="shared" si="238"/>
        <v>131.23903224173648</v>
      </c>
      <c r="P314" s="4">
        <f t="shared" si="227"/>
        <v>131.239032241736</v>
      </c>
      <c r="Q314" s="14" t="s">
        <v>2453</v>
      </c>
      <c r="R314" s="4" t="str">
        <f t="shared" si="239"/>
        <v>130.6903321517755</v>
      </c>
      <c r="S314" s="4">
        <f t="shared" si="228"/>
        <v>130.69033215177501</v>
      </c>
      <c r="T314" s="19" t="s">
        <v>2605</v>
      </c>
      <c r="U314" s="4" t="str">
        <f t="shared" si="240"/>
        <v>118.44339539912164</v>
      </c>
      <c r="V314" s="4">
        <f t="shared" si="229"/>
        <v>118.443395399121</v>
      </c>
      <c r="W314" s="14" t="s">
        <v>2757</v>
      </c>
      <c r="X314" s="4" t="str">
        <f t="shared" si="241"/>
        <v>105.07620766132109</v>
      </c>
      <c r="Y314" s="4">
        <f t="shared" si="230"/>
        <v>105.07620766132101</v>
      </c>
      <c r="Z314" s="19" t="s">
        <v>2909</v>
      </c>
      <c r="AA314" s="4" t="str">
        <f t="shared" si="242"/>
        <v>113.36630901819096</v>
      </c>
      <c r="AB314" s="4">
        <f t="shared" si="231"/>
        <v>113.36630901818999</v>
      </c>
      <c r="AC314" s="14" t="s">
        <v>3061</v>
      </c>
      <c r="AD314" s="4" t="str">
        <f t="shared" si="243"/>
        <v>124.63437168473577</v>
      </c>
      <c r="AE314" s="4">
        <f t="shared" si="232"/>
        <v>124.634371684735</v>
      </c>
      <c r="AF314" s="4">
        <f t="shared" si="233"/>
        <v>121.18479811676528</v>
      </c>
    </row>
    <row r="315" spans="1:32" x14ac:dyDescent="0.25">
      <c r="A315">
        <f t="shared" si="244"/>
        <v>150</v>
      </c>
      <c r="B315" s="14" t="s">
        <v>1694</v>
      </c>
      <c r="C315" s="4" t="str">
        <f t="shared" si="234"/>
        <v>86.1961141767384</v>
      </c>
      <c r="D315" s="4">
        <f t="shared" si="223"/>
        <v>86.196114176738405</v>
      </c>
      <c r="E315" s="14" t="s">
        <v>1846</v>
      </c>
      <c r="F315" s="4" t="str">
        <f t="shared" si="235"/>
        <v>126.28297791146477</v>
      </c>
      <c r="G315" s="4">
        <f t="shared" si="224"/>
        <v>126.282977911464</v>
      </c>
      <c r="H315" s="14" t="s">
        <v>1998</v>
      </c>
      <c r="I315" s="4" t="str">
        <f t="shared" si="236"/>
        <v>67.3705382300782</v>
      </c>
      <c r="J315" s="4">
        <f t="shared" si="225"/>
        <v>67.370538230078196</v>
      </c>
      <c r="K315" s="14" t="s">
        <v>2150</v>
      </c>
      <c r="L315" s="4" t="str">
        <f t="shared" si="237"/>
        <v>122.66908166642206</v>
      </c>
      <c r="M315" s="4">
        <f t="shared" si="226"/>
        <v>122.669081666422</v>
      </c>
      <c r="N315" s="14" t="s">
        <v>2302</v>
      </c>
      <c r="O315" s="4" t="str">
        <f t="shared" si="238"/>
        <v>136.4747629241618</v>
      </c>
      <c r="P315" s="4">
        <f t="shared" si="227"/>
        <v>136.47476292416101</v>
      </c>
      <c r="Q315" s="14" t="s">
        <v>2454</v>
      </c>
      <c r="R315" s="4" t="str">
        <f t="shared" si="239"/>
        <v>89.77886259895358</v>
      </c>
      <c r="S315" s="4">
        <f t="shared" si="228"/>
        <v>89.778862598953495</v>
      </c>
      <c r="T315" s="19" t="s">
        <v>2606</v>
      </c>
      <c r="U315" s="4" t="str">
        <f t="shared" si="240"/>
        <v>121.35360679563252</v>
      </c>
      <c r="V315" s="4">
        <f t="shared" si="229"/>
        <v>121.353606795632</v>
      </c>
      <c r="W315" s="14" t="s">
        <v>2758</v>
      </c>
      <c r="X315" s="4" t="str">
        <f t="shared" si="241"/>
        <v>150.22910453946807</v>
      </c>
      <c r="Y315" s="4">
        <f t="shared" si="230"/>
        <v>150.22910453946801</v>
      </c>
      <c r="Z315" s="19" t="s">
        <v>2910</v>
      </c>
      <c r="AA315" s="4" t="str">
        <f t="shared" si="242"/>
        <v>95.68059156999651</v>
      </c>
      <c r="AB315" s="4">
        <f t="shared" si="231"/>
        <v>95.680591569996494</v>
      </c>
      <c r="AC315" s="14" t="s">
        <v>3062</v>
      </c>
      <c r="AD315" s="4" t="str">
        <f t="shared" si="243"/>
        <v>144.9271537694928</v>
      </c>
      <c r="AE315" s="4">
        <f t="shared" si="232"/>
        <v>144.92715376949201</v>
      </c>
      <c r="AF315" s="4">
        <f t="shared" si="233"/>
        <v>114.09627941824058</v>
      </c>
    </row>
    <row r="316" spans="1:32" x14ac:dyDescent="0.25">
      <c r="A316">
        <f t="shared" si="244"/>
        <v>151</v>
      </c>
      <c r="B316" s="14" t="s">
        <v>1695</v>
      </c>
      <c r="C316" s="4" t="str">
        <f t="shared" si="234"/>
        <v>133.92149791128193</v>
      </c>
      <c r="D316" s="4">
        <f t="shared" si="223"/>
        <v>133.92149791128099</v>
      </c>
      <c r="E316" s="14" t="s">
        <v>1847</v>
      </c>
      <c r="F316" s="4" t="str">
        <f t="shared" si="235"/>
        <v>124.65032358674867</v>
      </c>
      <c r="G316" s="4">
        <f t="shared" si="224"/>
        <v>124.650323586748</v>
      </c>
      <c r="H316" s="14" t="s">
        <v>1999</v>
      </c>
      <c r="I316" s="4" t="str">
        <f t="shared" si="236"/>
        <v>112.58940481566835</v>
      </c>
      <c r="J316" s="4">
        <f t="shared" si="225"/>
        <v>112.589404815668</v>
      </c>
      <c r="K316" s="14" t="s">
        <v>2151</v>
      </c>
      <c r="L316" s="4" t="str">
        <f t="shared" si="237"/>
        <v>124.26347558212676</v>
      </c>
      <c r="M316" s="4">
        <f t="shared" si="226"/>
        <v>124.26347558212601</v>
      </c>
      <c r="N316" s="14" t="s">
        <v>2303</v>
      </c>
      <c r="O316" s="4" t="str">
        <f t="shared" si="238"/>
        <v>160.27336443820911</v>
      </c>
      <c r="P316" s="4">
        <f t="shared" si="227"/>
        <v>160.273364438209</v>
      </c>
      <c r="Q316" s="14" t="s">
        <v>2455</v>
      </c>
      <c r="R316" s="4" t="str">
        <f t="shared" si="239"/>
        <v>92.15346645846255</v>
      </c>
      <c r="S316" s="4">
        <f t="shared" si="228"/>
        <v>92.153466458462503</v>
      </c>
      <c r="T316" s="19" t="s">
        <v>2607</v>
      </c>
      <c r="U316" s="4" t="str">
        <f t="shared" si="240"/>
        <v>118.85228992294125</v>
      </c>
      <c r="V316" s="4">
        <f t="shared" si="229"/>
        <v>118.852289922941</v>
      </c>
      <c r="W316" s="14" t="s">
        <v>2759</v>
      </c>
      <c r="X316" s="4" t="str">
        <f t="shared" si="241"/>
        <v>132.0345829559298</v>
      </c>
      <c r="Y316" s="4">
        <f t="shared" si="230"/>
        <v>132.03458295592901</v>
      </c>
      <c r="Z316" s="19" t="s">
        <v>2911</v>
      </c>
      <c r="AA316" s="4" t="str">
        <f t="shared" si="242"/>
        <v>93.35276077598755</v>
      </c>
      <c r="AB316" s="4">
        <f t="shared" si="231"/>
        <v>93.352760775987505</v>
      </c>
      <c r="AC316" s="14" t="s">
        <v>3063</v>
      </c>
      <c r="AD316" s="4" t="str">
        <f t="shared" si="243"/>
        <v>143.00797574530608</v>
      </c>
      <c r="AE316" s="4">
        <f t="shared" si="232"/>
        <v>143.007975745306</v>
      </c>
      <c r="AF316" s="4">
        <f t="shared" si="233"/>
        <v>123.50991421926578</v>
      </c>
    </row>
    <row r="317" spans="1:32" x14ac:dyDescent="0.25">
      <c r="A317">
        <f t="shared" si="244"/>
        <v>152</v>
      </c>
      <c r="B317" s="14" t="s">
        <v>1696</v>
      </c>
      <c r="C317" s="4" t="e">
        <f t="shared" si="234"/>
        <v>#VALUE!</v>
      </c>
      <c r="D317" s="4" t="e">
        <f t="shared" si="223"/>
        <v>#VALUE!</v>
      </c>
      <c r="E317" s="14" t="s">
        <v>1848</v>
      </c>
      <c r="F317" s="4" t="e">
        <f t="shared" si="235"/>
        <v>#VALUE!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4" t="s">
        <v>2152</v>
      </c>
      <c r="L317" s="4" t="e">
        <f t="shared" si="237"/>
        <v>#VALUE!</v>
      </c>
      <c r="M317" s="4" t="e">
        <f t="shared" si="226"/>
        <v>#VALUE!</v>
      </c>
      <c r="N317" s="14" t="s">
        <v>2304</v>
      </c>
      <c r="O317" s="4" t="e">
        <f t="shared" si="238"/>
        <v>#VALUE!</v>
      </c>
      <c r="P317" s="4" t="e">
        <f t="shared" si="227"/>
        <v>#VALUE!</v>
      </c>
      <c r="Q317" s="14" t="s">
        <v>2456</v>
      </c>
      <c r="R317" s="4" t="e">
        <f t="shared" si="239"/>
        <v>#VALUE!</v>
      </c>
      <c r="S317" s="4" t="e">
        <f t="shared" si="228"/>
        <v>#VALUE!</v>
      </c>
      <c r="T317" s="19" t="s">
        <v>2608</v>
      </c>
      <c r="U317" s="4" t="str">
        <f t="shared" si="240"/>
        <v>cation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9" t="s">
        <v>2912</v>
      </c>
      <c r="AA317" s="4" t="str">
        <f t="shared" si="242"/>
        <v>cation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  <c r="T318" s="7" t="s">
        <v>158</v>
      </c>
      <c r="Z318" s="7" t="s">
        <v>158</v>
      </c>
    </row>
    <row r="319" spans="1:32" x14ac:dyDescent="0.25">
      <c r="B319" s="6"/>
      <c r="K319" s="6"/>
      <c r="N319" s="6"/>
      <c r="T319" s="6" t="s">
        <v>159</v>
      </c>
      <c r="Z319" s="6" t="s">
        <v>159</v>
      </c>
    </row>
    <row r="320" spans="1:32" x14ac:dyDescent="0.25">
      <c r="B320" s="6"/>
      <c r="K320" s="6"/>
      <c r="N320" s="6"/>
      <c r="T320" s="6" t="s">
        <v>160</v>
      </c>
      <c r="Z320" s="6" t="s">
        <v>160</v>
      </c>
    </row>
    <row r="321" spans="2:26" ht="15.75" thickBot="1" x14ac:dyDescent="0.3">
      <c r="B321" s="6"/>
      <c r="K321" s="6"/>
      <c r="N321" s="6"/>
      <c r="T321" s="6" t="s">
        <v>161</v>
      </c>
      <c r="Z321" s="6" t="s">
        <v>161</v>
      </c>
    </row>
    <row r="322" spans="2:26" x14ac:dyDescent="0.25">
      <c r="B322" s="8"/>
      <c r="K322" s="8"/>
      <c r="N322" s="8"/>
      <c r="T322" s="8" t="s">
        <v>162</v>
      </c>
      <c r="Z322" s="8" t="s">
        <v>162</v>
      </c>
    </row>
    <row r="323" spans="2:26" x14ac:dyDescent="0.25">
      <c r="B323" s="6"/>
      <c r="K323" s="6"/>
      <c r="N323" s="6"/>
      <c r="T323" s="6" t="s">
        <v>163</v>
      </c>
      <c r="Z323" s="6" t="s">
        <v>163</v>
      </c>
    </row>
    <row r="324" spans="2:26" x14ac:dyDescent="0.25">
      <c r="B324" s="9"/>
      <c r="K324" s="9"/>
      <c r="N324" s="9"/>
      <c r="T324" s="9" t="s">
        <v>164</v>
      </c>
      <c r="Z324" s="9" t="s">
        <v>164</v>
      </c>
    </row>
    <row r="325" spans="2:26" x14ac:dyDescent="0.25">
      <c r="B325" s="6"/>
      <c r="K325" s="6"/>
      <c r="N325" s="6"/>
      <c r="T325" s="6" t="s">
        <v>165</v>
      </c>
      <c r="Z325" s="6" t="s">
        <v>165</v>
      </c>
    </row>
    <row r="326" spans="2:26" x14ac:dyDescent="0.25">
      <c r="B326" s="6"/>
      <c r="K326" s="6"/>
      <c r="N326" s="6"/>
      <c r="T326" s="6" t="s">
        <v>166</v>
      </c>
      <c r="Z326" s="6" t="s">
        <v>166</v>
      </c>
    </row>
    <row r="327" spans="2:26" x14ac:dyDescent="0.25">
      <c r="B327" s="6"/>
      <c r="K327" s="6"/>
      <c r="N327" s="6"/>
      <c r="T327" s="6" t="s">
        <v>167</v>
      </c>
      <c r="Z327" s="6" t="s">
        <v>167</v>
      </c>
    </row>
    <row r="328" spans="2:26" ht="15.75" thickBot="1" x14ac:dyDescent="0.3">
      <c r="B328" s="6"/>
      <c r="K328" s="6"/>
      <c r="N328" s="6"/>
      <c r="T328" s="6" t="s">
        <v>168</v>
      </c>
      <c r="Z328" s="6" t="s">
        <v>168</v>
      </c>
    </row>
    <row r="329" spans="2:26" x14ac:dyDescent="0.25">
      <c r="B329" s="8"/>
      <c r="K329" s="8"/>
      <c r="N329" s="8"/>
      <c r="T329" s="8" t="s">
        <v>169</v>
      </c>
      <c r="Z329" s="8" t="s">
        <v>169</v>
      </c>
    </row>
    <row r="330" spans="2:26" x14ac:dyDescent="0.25">
      <c r="B330" s="6"/>
      <c r="K330" s="6"/>
      <c r="N330" s="6"/>
      <c r="T330" s="6" t="s">
        <v>170</v>
      </c>
      <c r="Z330" s="6" t="s">
        <v>170</v>
      </c>
    </row>
    <row r="331" spans="2:26" ht="15.75" thickBot="1" x14ac:dyDescent="0.3">
      <c r="B331" s="6"/>
      <c r="K331" s="6"/>
      <c r="N331" s="6"/>
      <c r="T331" s="6" t="s">
        <v>171</v>
      </c>
      <c r="Z331" s="6" t="s">
        <v>171</v>
      </c>
    </row>
    <row r="332" spans="2:26" x14ac:dyDescent="0.25">
      <c r="B332" s="8"/>
      <c r="K332" s="8"/>
      <c r="N332" s="8"/>
      <c r="T332" s="8" t="s">
        <v>172</v>
      </c>
      <c r="Z332" s="8" t="s">
        <v>172</v>
      </c>
    </row>
    <row r="333" spans="2:26" x14ac:dyDescent="0.25">
      <c r="B333" s="6"/>
      <c r="K333" s="6"/>
      <c r="N333" s="6"/>
      <c r="T333" s="6" t="s">
        <v>173</v>
      </c>
      <c r="Z333" s="6" t="s">
        <v>173</v>
      </c>
    </row>
    <row r="334" spans="2:26" x14ac:dyDescent="0.25">
      <c r="B334" s="10"/>
      <c r="K334" s="10"/>
      <c r="N334" s="10"/>
      <c r="T334" s="10" t="s">
        <v>174</v>
      </c>
      <c r="Z334" s="10" t="s">
        <v>174</v>
      </c>
    </row>
    <row r="335" spans="2:26" x14ac:dyDescent="0.25">
      <c r="B335" s="11"/>
      <c r="K335" s="11"/>
      <c r="N335" s="11"/>
      <c r="T335" s="11" t="s">
        <v>175</v>
      </c>
      <c r="Z335" s="11" t="s">
        <v>175</v>
      </c>
    </row>
    <row r="336" spans="2:26" x14ac:dyDescent="0.25">
      <c r="B336" s="10"/>
      <c r="K336" s="11"/>
      <c r="N336" s="11"/>
      <c r="T336" s="10" t="s">
        <v>173</v>
      </c>
      <c r="Z336" s="10" t="s">
        <v>173</v>
      </c>
    </row>
    <row r="337" spans="11:26" x14ac:dyDescent="0.25">
      <c r="K337" s="10"/>
      <c r="N337" s="10"/>
      <c r="T337" s="13" t="s">
        <v>176</v>
      </c>
      <c r="Z337" s="13" t="s">
        <v>176</v>
      </c>
    </row>
    <row r="338" spans="11:26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7"/>
  <sheetViews>
    <sheetView topLeftCell="K103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3065</v>
      </c>
      <c r="C5" s="4" t="str">
        <f t="shared" ref="C5:C14" si="0">RIGHT(B5,LEN(B5)-3)</f>
        <v>16.164202764072236</v>
      </c>
      <c r="D5" s="4">
        <f t="shared" ref="D5:D36" si="1">C5+0</f>
        <v>16.164202764072201</v>
      </c>
      <c r="E5" s="14" t="s">
        <v>3217</v>
      </c>
      <c r="F5" s="4" t="str">
        <f t="shared" ref="F5:F14" si="2">RIGHT(E5,LEN(E5)-3)</f>
        <v>1.7791057207414684</v>
      </c>
      <c r="G5" s="4">
        <f t="shared" ref="G5:G36" si="3">F5+0</f>
        <v>1.77910572074146</v>
      </c>
      <c r="H5" s="14" t="s">
        <v>3369</v>
      </c>
      <c r="I5" s="4" t="str">
        <f t="shared" ref="I5:I14" si="4">RIGHT(H5,LEN(H5)-3)</f>
        <v>12.355495288080828</v>
      </c>
      <c r="J5" s="4">
        <f t="shared" ref="J5:J36" si="5">I5+0</f>
        <v>12.3554952880808</v>
      </c>
      <c r="K5" s="14" t="s">
        <v>3521</v>
      </c>
      <c r="L5" s="4" t="str">
        <f t="shared" ref="L5:L14" si="6">RIGHT(K5,LEN(K5)-3)</f>
        <v>10.995397484526325</v>
      </c>
      <c r="M5" s="4">
        <f t="shared" ref="M5:M36" si="7">L5+0</f>
        <v>10.995397484526301</v>
      </c>
      <c r="N5" s="14" t="s">
        <v>3673</v>
      </c>
      <c r="O5" s="4" t="str">
        <f t="shared" ref="O5:O14" si="8">RIGHT(N5,LEN(N5)-3)</f>
        <v>25.33902045877093</v>
      </c>
      <c r="P5" s="4">
        <f t="shared" ref="P5:P36" si="9">O5+0</f>
        <v>25.3390204587709</v>
      </c>
      <c r="Q5" s="14" t="s">
        <v>3825</v>
      </c>
      <c r="R5" s="4" t="str">
        <f t="shared" ref="R5:R14" si="10">RIGHT(Q5,LEN(Q5)-3)</f>
        <v>3.4451075242331397</v>
      </c>
      <c r="S5" s="4">
        <f t="shared" ref="S5:S36" si="11">R5+0</f>
        <v>3.4451075242331299</v>
      </c>
      <c r="T5" s="14" t="s">
        <v>3977</v>
      </c>
      <c r="U5" s="4" t="str">
        <f t="shared" ref="U5:U14" si="12">RIGHT(T5,LEN(T5)-3)</f>
        <v>5.321309658302142</v>
      </c>
      <c r="V5" s="4">
        <f t="shared" ref="V5:V36" si="13">U5+0</f>
        <v>5.3213096583021402</v>
      </c>
      <c r="W5" s="14" t="s">
        <v>4129</v>
      </c>
      <c r="X5" s="4" t="str">
        <f t="shared" ref="X5:X14" si="14">RIGHT(W5,LEN(W5)-3)</f>
        <v>2.591458041142772</v>
      </c>
      <c r="Y5" s="4">
        <f t="shared" ref="Y5:Y36" si="15">X5+0</f>
        <v>2.5914580411427699</v>
      </c>
      <c r="Z5" s="14" t="s">
        <v>4281</v>
      </c>
      <c r="AA5" s="4" t="str">
        <f t="shared" ref="AA5:AA14" si="16">RIGHT(Z5,LEN(Z5)-3)</f>
        <v>12.512175841280552</v>
      </c>
      <c r="AB5" s="4">
        <f t="shared" ref="AB5:AB36" si="17">AA5+0</f>
        <v>12.5121758412805</v>
      </c>
      <c r="AC5" s="14" t="s">
        <v>4433</v>
      </c>
      <c r="AD5" s="4" t="str">
        <f t="shared" ref="AD5:AD14" si="18">RIGHT(AC5,LEN(AC5)-3)</f>
        <v>2.299118847917697</v>
      </c>
      <c r="AE5" s="4">
        <f t="shared" ref="AE5:AE36" si="19">AD5+0</f>
        <v>2.2991188479176898</v>
      </c>
      <c r="AF5" s="4">
        <f t="shared" ref="AF5:AF36" si="20">(D5+G5+J5+M5+P5+S5+V5+Y5+AB5+AE5)/10</f>
        <v>9.2802391629067866</v>
      </c>
      <c r="AG5">
        <f t="shared" ref="AG5:AG36" si="21">_xlfn.STDEV.S(D5,G5,J5,M5,P5,S5,V5,Y5,AB5,AE5)</f>
        <v>7.6563881482842993</v>
      </c>
    </row>
    <row r="6" spans="1:33" x14ac:dyDescent="0.25">
      <c r="A6">
        <f t="shared" ref="A6:A37" si="22">A5+1</f>
        <v>2</v>
      </c>
      <c r="B6" s="14" t="s">
        <v>3066</v>
      </c>
      <c r="C6" s="4" t="str">
        <f t="shared" si="0"/>
        <v>12.867240961847125</v>
      </c>
      <c r="D6" s="4">
        <f t="shared" si="1"/>
        <v>12.8672409618471</v>
      </c>
      <c r="E6" s="14" t="s">
        <v>3218</v>
      </c>
      <c r="F6" s="4" t="str">
        <f t="shared" si="2"/>
        <v>8.305777131164023</v>
      </c>
      <c r="G6" s="4">
        <f t="shared" si="3"/>
        <v>8.3057771311640192</v>
      </c>
      <c r="H6" s="14" t="s">
        <v>3370</v>
      </c>
      <c r="I6" s="4" t="str">
        <f t="shared" si="4"/>
        <v>17.85091158151766</v>
      </c>
      <c r="J6" s="4">
        <f t="shared" si="5"/>
        <v>17.8509115815176</v>
      </c>
      <c r="K6" s="14" t="s">
        <v>3522</v>
      </c>
      <c r="L6" s="4" t="str">
        <f t="shared" si="6"/>
        <v>9.851212199316272</v>
      </c>
      <c r="M6" s="4">
        <f t="shared" si="7"/>
        <v>9.8512121993162705</v>
      </c>
      <c r="N6" s="14" t="s">
        <v>3674</v>
      </c>
      <c r="O6" s="4" t="str">
        <f t="shared" si="8"/>
        <v>37.04177175131962</v>
      </c>
      <c r="P6" s="4">
        <f t="shared" si="9"/>
        <v>37.041771751319601</v>
      </c>
      <c r="Q6" s="14" t="s">
        <v>3826</v>
      </c>
      <c r="R6" s="4" t="str">
        <f t="shared" si="10"/>
        <v>5.012376838019333</v>
      </c>
      <c r="S6" s="4">
        <f t="shared" si="11"/>
        <v>5.0123768380193301</v>
      </c>
      <c r="T6" s="14" t="s">
        <v>3978</v>
      </c>
      <c r="U6" s="4" t="str">
        <f t="shared" si="12"/>
        <v>12.392417889457064</v>
      </c>
      <c r="V6" s="4">
        <f t="shared" si="13"/>
        <v>12.392417889457001</v>
      </c>
      <c r="W6" s="14" t="s">
        <v>4130</v>
      </c>
      <c r="X6" s="4" t="str">
        <f t="shared" si="14"/>
        <v>13.024402259988284</v>
      </c>
      <c r="Y6" s="4">
        <f t="shared" si="15"/>
        <v>13.0244022599882</v>
      </c>
      <c r="Z6" s="14" t="s">
        <v>4282</v>
      </c>
      <c r="AA6" s="4" t="str">
        <f t="shared" si="16"/>
        <v>18.565420160997682</v>
      </c>
      <c r="AB6" s="4">
        <f t="shared" si="17"/>
        <v>18.565420160997601</v>
      </c>
      <c r="AC6" s="14" t="s">
        <v>4434</v>
      </c>
      <c r="AD6" s="4" t="str">
        <f t="shared" si="18"/>
        <v>5.945810439242058</v>
      </c>
      <c r="AE6" s="4">
        <f t="shared" si="19"/>
        <v>5.9458104392420497</v>
      </c>
      <c r="AF6" s="4">
        <f t="shared" si="20"/>
        <v>14.08573412128688</v>
      </c>
      <c r="AG6">
        <f t="shared" si="21"/>
        <v>9.2293344614268573</v>
      </c>
    </row>
    <row r="7" spans="1:33" x14ac:dyDescent="0.25">
      <c r="A7">
        <f t="shared" si="22"/>
        <v>3</v>
      </c>
      <c r="B7" s="14" t="s">
        <v>3067</v>
      </c>
      <c r="C7" s="4" t="str">
        <f t="shared" si="0"/>
        <v>15.917001687574475</v>
      </c>
      <c r="D7" s="4">
        <f t="shared" si="1"/>
        <v>15.9170016875744</v>
      </c>
      <c r="E7" s="14" t="s">
        <v>3219</v>
      </c>
      <c r="F7" s="4" t="str">
        <f t="shared" si="2"/>
        <v>16.090590758649924</v>
      </c>
      <c r="G7" s="4">
        <f t="shared" si="3"/>
        <v>16.090590758649899</v>
      </c>
      <c r="H7" s="14" t="s">
        <v>3371</v>
      </c>
      <c r="I7" s="4" t="str">
        <f t="shared" si="4"/>
        <v>3.7476337454234105</v>
      </c>
      <c r="J7" s="4">
        <f t="shared" si="5"/>
        <v>3.7476337454234101</v>
      </c>
      <c r="K7" s="14" t="s">
        <v>3523</v>
      </c>
      <c r="L7" s="4" t="str">
        <f t="shared" si="6"/>
        <v>7.6365717203497026</v>
      </c>
      <c r="M7" s="4">
        <f t="shared" si="7"/>
        <v>7.6365717203496999</v>
      </c>
      <c r="N7" s="14" t="s">
        <v>3675</v>
      </c>
      <c r="O7" s="4" t="str">
        <f t="shared" si="8"/>
        <v>32.31213401211451</v>
      </c>
      <c r="P7" s="4">
        <f t="shared" si="9"/>
        <v>32.312134012114498</v>
      </c>
      <c r="Q7" s="14" t="s">
        <v>3827</v>
      </c>
      <c r="R7" s="4" t="str">
        <f t="shared" si="10"/>
        <v>7.688929306632458</v>
      </c>
      <c r="S7" s="4">
        <f t="shared" si="11"/>
        <v>7.68892930663245</v>
      </c>
      <c r="T7" s="14" t="s">
        <v>3979</v>
      </c>
      <c r="U7" s="4" t="str">
        <f t="shared" si="12"/>
        <v>1.9058454688050748</v>
      </c>
      <c r="V7" s="4">
        <f t="shared" si="13"/>
        <v>1.9058454688050701</v>
      </c>
      <c r="W7" s="14" t="s">
        <v>4131</v>
      </c>
      <c r="X7" s="4" t="str">
        <f t="shared" si="14"/>
        <v>8.515073267136264</v>
      </c>
      <c r="Y7" s="4">
        <f t="shared" si="15"/>
        <v>8.5150732671362608</v>
      </c>
      <c r="Z7" s="14" t="s">
        <v>4283</v>
      </c>
      <c r="AA7" s="4" t="str">
        <f t="shared" si="16"/>
        <v>17.86589051404696</v>
      </c>
      <c r="AB7" s="4">
        <f t="shared" si="17"/>
        <v>17.8658905140469</v>
      </c>
      <c r="AC7" s="14" t="s">
        <v>4435</v>
      </c>
      <c r="AD7" s="4" t="str">
        <f t="shared" si="18"/>
        <v>2.612310521334933</v>
      </c>
      <c r="AE7" s="4">
        <f t="shared" si="19"/>
        <v>2.6123105213349298</v>
      </c>
      <c r="AF7" s="4">
        <f t="shared" si="20"/>
        <v>11.429198100206751</v>
      </c>
      <c r="AG7">
        <f t="shared" si="21"/>
        <v>9.3315529015597285</v>
      </c>
    </row>
    <row r="8" spans="1:33" x14ac:dyDescent="0.25">
      <c r="A8">
        <f t="shared" si="22"/>
        <v>4</v>
      </c>
      <c r="B8" s="14" t="s">
        <v>3068</v>
      </c>
      <c r="C8" s="4" t="str">
        <f t="shared" si="0"/>
        <v>16.003106864477367</v>
      </c>
      <c r="D8" s="4">
        <f t="shared" si="1"/>
        <v>16.003106864477299</v>
      </c>
      <c r="E8" s="14" t="s">
        <v>3220</v>
      </c>
      <c r="F8" s="4" t="str">
        <f t="shared" si="2"/>
        <v>20.042158276543944</v>
      </c>
      <c r="G8" s="4">
        <f t="shared" si="3"/>
        <v>20.042158276543901</v>
      </c>
      <c r="H8" s="14" t="s">
        <v>3372</v>
      </c>
      <c r="I8" s="4" t="str">
        <f t="shared" si="4"/>
        <v>9.087982918126947</v>
      </c>
      <c r="J8" s="4">
        <f t="shared" si="5"/>
        <v>9.08798291812694</v>
      </c>
      <c r="K8" s="14" t="s">
        <v>3524</v>
      </c>
      <c r="L8" s="4" t="str">
        <f t="shared" si="6"/>
        <v>10.854254284526615</v>
      </c>
      <c r="M8" s="4">
        <f t="shared" si="7"/>
        <v>10.854254284526601</v>
      </c>
      <c r="N8" s="14" t="s">
        <v>3676</v>
      </c>
      <c r="O8" s="4" t="str">
        <f t="shared" si="8"/>
        <v>25.54036237201884</v>
      </c>
      <c r="P8" s="4">
        <f t="shared" si="9"/>
        <v>25.540362372018802</v>
      </c>
      <c r="Q8" s="14" t="s">
        <v>3828</v>
      </c>
      <c r="R8" s="4" t="str">
        <f t="shared" si="10"/>
        <v>27.56563660227942</v>
      </c>
      <c r="S8" s="4">
        <f t="shared" si="11"/>
        <v>27.565636602279401</v>
      </c>
      <c r="T8" s="14" t="s">
        <v>3980</v>
      </c>
      <c r="U8" s="4" t="str">
        <f t="shared" si="12"/>
        <v>22.399549177275347</v>
      </c>
      <c r="V8" s="4">
        <f t="shared" si="13"/>
        <v>22.399549177275301</v>
      </c>
      <c r="W8" s="14" t="s">
        <v>4132</v>
      </c>
      <c r="X8" s="4" t="str">
        <f t="shared" si="14"/>
        <v>2.0421992246013354</v>
      </c>
      <c r="Y8" s="4">
        <f t="shared" si="15"/>
        <v>2.0421992246013301</v>
      </c>
      <c r="Z8" s="14" t="s">
        <v>4284</v>
      </c>
      <c r="AA8" s="4" t="str">
        <f t="shared" si="16"/>
        <v>15.39323233464172</v>
      </c>
      <c r="AB8" s="4">
        <f t="shared" si="17"/>
        <v>15.3932323346417</v>
      </c>
      <c r="AC8" s="14" t="s">
        <v>4436</v>
      </c>
      <c r="AD8" s="4" t="str">
        <f t="shared" si="18"/>
        <v>2.47264570946468</v>
      </c>
      <c r="AE8" s="4">
        <f t="shared" si="19"/>
        <v>2.4726457094646799</v>
      </c>
      <c r="AF8" s="4">
        <f t="shared" si="20"/>
        <v>15.140112776395593</v>
      </c>
      <c r="AG8">
        <f t="shared" si="21"/>
        <v>8.9883507904235405</v>
      </c>
    </row>
    <row r="9" spans="1:33" x14ac:dyDescent="0.25">
      <c r="A9">
        <f t="shared" si="22"/>
        <v>5</v>
      </c>
      <c r="B9" s="14" t="s">
        <v>3069</v>
      </c>
      <c r="C9" s="4" t="str">
        <f t="shared" si="0"/>
        <v>16.883545215702508</v>
      </c>
      <c r="D9" s="4">
        <f t="shared" si="1"/>
        <v>16.883545215702501</v>
      </c>
      <c r="E9" s="14" t="s">
        <v>3221</v>
      </c>
      <c r="F9" s="4" t="str">
        <f t="shared" si="2"/>
        <v>22.479876723937643</v>
      </c>
      <c r="G9" s="4">
        <f t="shared" si="3"/>
        <v>22.479876723937601</v>
      </c>
      <c r="H9" s="14" t="s">
        <v>3373</v>
      </c>
      <c r="I9" s="4" t="str">
        <f t="shared" si="4"/>
        <v>3.195922012879411</v>
      </c>
      <c r="J9" s="4">
        <f t="shared" si="5"/>
        <v>3.1959220128794099</v>
      </c>
      <c r="K9" s="14" t="s">
        <v>3525</v>
      </c>
      <c r="L9" s="4" t="str">
        <f t="shared" si="6"/>
        <v>17.575175447744492</v>
      </c>
      <c r="M9" s="4">
        <f t="shared" si="7"/>
        <v>17.5751754477444</v>
      </c>
      <c r="N9" s="14" t="s">
        <v>3677</v>
      </c>
      <c r="O9" s="4" t="str">
        <f t="shared" si="8"/>
        <v>31.833983542943095</v>
      </c>
      <c r="P9" s="4">
        <f t="shared" si="9"/>
        <v>31.833983542942999</v>
      </c>
      <c r="Q9" s="14" t="s">
        <v>3829</v>
      </c>
      <c r="R9" s="4" t="str">
        <f t="shared" si="10"/>
        <v>24.926004242474104</v>
      </c>
      <c r="S9" s="4">
        <f t="shared" si="11"/>
        <v>24.9260042424741</v>
      </c>
      <c r="T9" s="14" t="s">
        <v>3981</v>
      </c>
      <c r="U9" s="4" t="str">
        <f t="shared" si="12"/>
        <v>19.14323638306769</v>
      </c>
      <c r="V9" s="4">
        <f t="shared" si="13"/>
        <v>19.143236383067599</v>
      </c>
      <c r="W9" s="14" t="s">
        <v>4133</v>
      </c>
      <c r="X9" s="4" t="str">
        <f t="shared" si="14"/>
        <v>13.957633022200179</v>
      </c>
      <c r="Y9" s="4">
        <f t="shared" si="15"/>
        <v>13.957633022200101</v>
      </c>
      <c r="Z9" s="14" t="s">
        <v>4285</v>
      </c>
      <c r="AA9" s="4" t="str">
        <f t="shared" si="16"/>
        <v>17.339540570346767</v>
      </c>
      <c r="AB9" s="4">
        <f t="shared" si="17"/>
        <v>17.339540570346699</v>
      </c>
      <c r="AC9" s="14" t="s">
        <v>4437</v>
      </c>
      <c r="AD9" s="4" t="str">
        <f t="shared" si="18"/>
        <v>3.7385543731052744</v>
      </c>
      <c r="AE9" s="4">
        <f t="shared" si="19"/>
        <v>3.7385543731052699</v>
      </c>
      <c r="AF9" s="4">
        <f t="shared" si="20"/>
        <v>17.10734715344007</v>
      </c>
      <c r="AG9">
        <f t="shared" si="21"/>
        <v>8.7781931216088367</v>
      </c>
    </row>
    <row r="10" spans="1:33" x14ac:dyDescent="0.25">
      <c r="A10">
        <f t="shared" si="22"/>
        <v>6</v>
      </c>
      <c r="B10" s="14" t="s">
        <v>3070</v>
      </c>
      <c r="C10" s="4" t="str">
        <f t="shared" si="0"/>
        <v>30.190791991836146</v>
      </c>
      <c r="D10" s="4">
        <f t="shared" si="1"/>
        <v>30.1907919918361</v>
      </c>
      <c r="E10" s="14" t="s">
        <v>3222</v>
      </c>
      <c r="F10" s="4" t="str">
        <f t="shared" si="2"/>
        <v>18.044179921596776</v>
      </c>
      <c r="G10" s="4">
        <f t="shared" si="3"/>
        <v>18.044179921596701</v>
      </c>
      <c r="H10" s="14" t="s">
        <v>3374</v>
      </c>
      <c r="I10" s="4" t="str">
        <f t="shared" si="4"/>
        <v>8.508953687082784</v>
      </c>
      <c r="J10" s="4">
        <f t="shared" si="5"/>
        <v>8.50895368708278</v>
      </c>
      <c r="K10" s="14" t="s">
        <v>3526</v>
      </c>
      <c r="L10" s="4" t="str">
        <f t="shared" si="6"/>
        <v>9.023930571471357</v>
      </c>
      <c r="M10" s="4">
        <f t="shared" si="7"/>
        <v>9.0239305714713502</v>
      </c>
      <c r="N10" s="14" t="s">
        <v>3678</v>
      </c>
      <c r="O10" s="4" t="str">
        <f t="shared" si="8"/>
        <v>31.4843215562317</v>
      </c>
      <c r="P10" s="4">
        <f t="shared" si="9"/>
        <v>31.484321556231698</v>
      </c>
      <c r="Q10" s="14" t="s">
        <v>3830</v>
      </c>
      <c r="R10" s="4" t="str">
        <f t="shared" si="10"/>
        <v>19.926538276613286</v>
      </c>
      <c r="S10" s="4">
        <f t="shared" si="11"/>
        <v>19.926538276613201</v>
      </c>
      <c r="T10" s="14" t="s">
        <v>3982</v>
      </c>
      <c r="U10" s="4" t="str">
        <f t="shared" si="12"/>
        <v>4.757487437196604</v>
      </c>
      <c r="V10" s="4">
        <f t="shared" si="13"/>
        <v>4.7574874371966001</v>
      </c>
      <c r="W10" s="14" t="s">
        <v>4134</v>
      </c>
      <c r="X10" s="4" t="str">
        <f t="shared" si="14"/>
        <v>5.150170442117064</v>
      </c>
      <c r="Y10" s="4">
        <f t="shared" si="15"/>
        <v>5.1501704421170604</v>
      </c>
      <c r="Z10" s="14" t="s">
        <v>4286</v>
      </c>
      <c r="AA10" s="4" t="str">
        <f t="shared" si="16"/>
        <v>16.400636279951133</v>
      </c>
      <c r="AB10" s="4">
        <f t="shared" si="17"/>
        <v>16.400636279951101</v>
      </c>
      <c r="AC10" s="14" t="s">
        <v>4438</v>
      </c>
      <c r="AD10" s="4" t="str">
        <f t="shared" si="18"/>
        <v>3.985703993136192</v>
      </c>
      <c r="AE10" s="4">
        <f t="shared" si="19"/>
        <v>3.9857039931361902</v>
      </c>
      <c r="AF10" s="4">
        <f t="shared" si="20"/>
        <v>14.747271415723279</v>
      </c>
      <c r="AG10">
        <f t="shared" si="21"/>
        <v>10.21134393378512</v>
      </c>
    </row>
    <row r="11" spans="1:33" x14ac:dyDescent="0.25">
      <c r="A11">
        <f t="shared" si="22"/>
        <v>7</v>
      </c>
      <c r="B11" s="14" t="s">
        <v>3071</v>
      </c>
      <c r="C11" s="4" t="str">
        <f t="shared" si="0"/>
        <v>27.858333894260813</v>
      </c>
      <c r="D11" s="4">
        <f t="shared" si="1"/>
        <v>27.858333894260799</v>
      </c>
      <c r="E11" s="14" t="s">
        <v>3223</v>
      </c>
      <c r="F11" s="4" t="str">
        <f t="shared" si="2"/>
        <v>12.088462238420519</v>
      </c>
      <c r="G11" s="4">
        <f t="shared" si="3"/>
        <v>12.088462238420499</v>
      </c>
      <c r="H11" s="14" t="s">
        <v>3375</v>
      </c>
      <c r="I11" s="4" t="str">
        <f t="shared" si="4"/>
        <v>2.9356848550794705</v>
      </c>
      <c r="J11" s="4">
        <f t="shared" si="5"/>
        <v>2.9356848550794701</v>
      </c>
      <c r="K11" s="14" t="s">
        <v>3527</v>
      </c>
      <c r="L11" s="4" t="str">
        <f t="shared" si="6"/>
        <v>12.404882943504116</v>
      </c>
      <c r="M11" s="4">
        <f t="shared" si="7"/>
        <v>12.4048829435041</v>
      </c>
      <c r="N11" s="14" t="s">
        <v>3679</v>
      </c>
      <c r="O11" s="4" t="str">
        <f t="shared" si="8"/>
        <v>29.97809033988512</v>
      </c>
      <c r="P11" s="4">
        <f t="shared" si="9"/>
        <v>29.9780903398851</v>
      </c>
      <c r="Q11" s="14" t="s">
        <v>3831</v>
      </c>
      <c r="R11" s="4" t="str">
        <f t="shared" si="10"/>
        <v>10.321976720171774</v>
      </c>
      <c r="S11" s="4">
        <f t="shared" si="11"/>
        <v>10.321976720171699</v>
      </c>
      <c r="T11" s="14" t="s">
        <v>3983</v>
      </c>
      <c r="U11" s="4" t="str">
        <f t="shared" si="12"/>
        <v>14.08095328895411</v>
      </c>
      <c r="V11" s="4">
        <f t="shared" si="13"/>
        <v>14.080953288954101</v>
      </c>
      <c r="W11" s="14" t="s">
        <v>4135</v>
      </c>
      <c r="X11" s="4" t="str">
        <f t="shared" si="14"/>
        <v>4.809864648116985</v>
      </c>
      <c r="Y11" s="4">
        <f t="shared" si="15"/>
        <v>4.8098646481169798</v>
      </c>
      <c r="Z11" s="14" t="s">
        <v>4287</v>
      </c>
      <c r="AA11" s="4" t="str">
        <f t="shared" si="16"/>
        <v>20.492012240363813</v>
      </c>
      <c r="AB11" s="4">
        <f t="shared" si="17"/>
        <v>20.492012240363799</v>
      </c>
      <c r="AC11" s="14" t="s">
        <v>4439</v>
      </c>
      <c r="AD11" s="4" t="str">
        <f t="shared" si="18"/>
        <v>5.27271941688651</v>
      </c>
      <c r="AE11" s="4">
        <f t="shared" si="19"/>
        <v>5.2727194168865097</v>
      </c>
      <c r="AF11" s="4">
        <f t="shared" si="20"/>
        <v>14.024298058564307</v>
      </c>
      <c r="AG11">
        <f t="shared" si="21"/>
        <v>9.3824243237326925</v>
      </c>
    </row>
    <row r="12" spans="1:33" x14ac:dyDescent="0.25">
      <c r="A12">
        <f t="shared" si="22"/>
        <v>8</v>
      </c>
      <c r="B12" s="14" t="s">
        <v>3072</v>
      </c>
      <c r="C12" s="4" t="str">
        <f t="shared" si="0"/>
        <v>22.38764958588493</v>
      </c>
      <c r="D12" s="4">
        <f t="shared" si="1"/>
        <v>22.387649585884901</v>
      </c>
      <c r="E12" s="14" t="s">
        <v>3224</v>
      </c>
      <c r="F12" s="4" t="str">
        <f t="shared" si="2"/>
        <v>7.338264687445665</v>
      </c>
      <c r="G12" s="4">
        <f t="shared" si="3"/>
        <v>7.3382646874456601</v>
      </c>
      <c r="H12" s="14" t="s">
        <v>3376</v>
      </c>
      <c r="I12" s="4" t="str">
        <f t="shared" si="4"/>
        <v>2.1477291313182123</v>
      </c>
      <c r="J12" s="4">
        <f t="shared" si="5"/>
        <v>2.1477291313182101</v>
      </c>
      <c r="K12" s="14" t="s">
        <v>3528</v>
      </c>
      <c r="L12" s="4" t="str">
        <f t="shared" si="6"/>
        <v>7.585528686405288</v>
      </c>
      <c r="M12" s="4">
        <f t="shared" si="7"/>
        <v>7.5855286864052802</v>
      </c>
      <c r="N12" s="14" t="s">
        <v>3680</v>
      </c>
      <c r="O12" s="4" t="str">
        <f t="shared" si="8"/>
        <v>27.677672898476764</v>
      </c>
      <c r="P12" s="4">
        <f t="shared" si="9"/>
        <v>27.6776728984767</v>
      </c>
      <c r="Q12" s="14" t="s">
        <v>3832</v>
      </c>
      <c r="R12" s="4" t="str">
        <f t="shared" si="10"/>
        <v>16.42134964837744</v>
      </c>
      <c r="S12" s="4">
        <f t="shared" si="11"/>
        <v>16.421349648377401</v>
      </c>
      <c r="T12" s="14" t="s">
        <v>3984</v>
      </c>
      <c r="U12" s="4" t="str">
        <f t="shared" si="12"/>
        <v>5.174545550469283</v>
      </c>
      <c r="V12" s="4">
        <f t="shared" si="13"/>
        <v>5.1745455504692801</v>
      </c>
      <c r="W12" s="14" t="s">
        <v>4136</v>
      </c>
      <c r="X12" s="4" t="str">
        <f t="shared" si="14"/>
        <v>4.152440931951289</v>
      </c>
      <c r="Y12" s="4">
        <f t="shared" si="15"/>
        <v>4.1524409319512801</v>
      </c>
      <c r="Z12" s="14" t="s">
        <v>4288</v>
      </c>
      <c r="AA12" s="4" t="str">
        <f t="shared" si="16"/>
        <v>21.36180518052745</v>
      </c>
      <c r="AB12" s="4">
        <f t="shared" si="17"/>
        <v>21.361805180527401</v>
      </c>
      <c r="AC12" s="14" t="s">
        <v>4440</v>
      </c>
      <c r="AD12" s="4" t="str">
        <f t="shared" si="18"/>
        <v>6.907214461485272</v>
      </c>
      <c r="AE12" s="4">
        <f t="shared" si="19"/>
        <v>6.9072144614852702</v>
      </c>
      <c r="AF12" s="4">
        <f t="shared" si="20"/>
        <v>12.115420076234136</v>
      </c>
      <c r="AG12">
        <f t="shared" si="21"/>
        <v>9.0255517105931826</v>
      </c>
    </row>
    <row r="13" spans="1:33" x14ac:dyDescent="0.25">
      <c r="A13">
        <f t="shared" si="22"/>
        <v>9</v>
      </c>
      <c r="B13" s="14" t="s">
        <v>3073</v>
      </c>
      <c r="C13" s="4" t="str">
        <f t="shared" si="0"/>
        <v>13.726399379719718</v>
      </c>
      <c r="D13" s="4">
        <f t="shared" si="1"/>
        <v>13.7263993797197</v>
      </c>
      <c r="E13" s="14" t="s">
        <v>3225</v>
      </c>
      <c r="F13" s="4" t="str">
        <f t="shared" si="2"/>
        <v>22.131586309603428</v>
      </c>
      <c r="G13" s="4">
        <f t="shared" si="3"/>
        <v>22.131586309603399</v>
      </c>
      <c r="H13" s="14" t="s">
        <v>3377</v>
      </c>
      <c r="I13" s="4" t="str">
        <f t="shared" si="4"/>
        <v>7.322284462152081</v>
      </c>
      <c r="J13" s="4">
        <f t="shared" si="5"/>
        <v>7.32228446215208</v>
      </c>
      <c r="K13" s="14" t="s">
        <v>3529</v>
      </c>
      <c r="L13" s="4" t="str">
        <f t="shared" si="6"/>
        <v>19.374737975475952</v>
      </c>
      <c r="M13" s="4">
        <f t="shared" si="7"/>
        <v>19.374737975475899</v>
      </c>
      <c r="N13" s="14" t="s">
        <v>3681</v>
      </c>
      <c r="O13" s="4" t="str">
        <f t="shared" si="8"/>
        <v>28.66091044605044</v>
      </c>
      <c r="P13" s="4">
        <f t="shared" si="9"/>
        <v>28.660910446050401</v>
      </c>
      <c r="Q13" s="14" t="s">
        <v>3833</v>
      </c>
      <c r="R13" s="4" t="str">
        <f t="shared" si="10"/>
        <v>16.138469061149287</v>
      </c>
      <c r="S13" s="4">
        <f t="shared" si="11"/>
        <v>16.138469061149198</v>
      </c>
      <c r="T13" s="14" t="s">
        <v>3985</v>
      </c>
      <c r="U13" s="4" t="str">
        <f t="shared" si="12"/>
        <v>6.300483478353582</v>
      </c>
      <c r="V13" s="4">
        <f t="shared" si="13"/>
        <v>6.3004834783535797</v>
      </c>
      <c r="W13" s="14" t="s">
        <v>4137</v>
      </c>
      <c r="X13" s="4" t="str">
        <f t="shared" si="14"/>
        <v>8.430784173480728</v>
      </c>
      <c r="Y13" s="4">
        <f t="shared" si="15"/>
        <v>8.4307841734807205</v>
      </c>
      <c r="Z13" s="14" t="s">
        <v>4289</v>
      </c>
      <c r="AA13" s="4" t="str">
        <f t="shared" si="16"/>
        <v>32.56277621786477</v>
      </c>
      <c r="AB13" s="4">
        <f t="shared" si="17"/>
        <v>32.562776217864702</v>
      </c>
      <c r="AC13" s="14" t="s">
        <v>4441</v>
      </c>
      <c r="AD13" s="4" t="str">
        <f t="shared" si="18"/>
        <v>20.194379885587523</v>
      </c>
      <c r="AE13" s="4">
        <f t="shared" si="19"/>
        <v>20.194379885587502</v>
      </c>
      <c r="AF13" s="4">
        <f t="shared" si="20"/>
        <v>17.484281138943718</v>
      </c>
      <c r="AG13">
        <f t="shared" si="21"/>
        <v>8.8884204537948737</v>
      </c>
    </row>
    <row r="14" spans="1:33" x14ac:dyDescent="0.25">
      <c r="A14">
        <f t="shared" si="22"/>
        <v>10</v>
      </c>
      <c r="B14" s="14" t="s">
        <v>3074</v>
      </c>
      <c r="C14" s="4" t="str">
        <f t="shared" si="0"/>
        <v>27.832180187979482</v>
      </c>
      <c r="D14" s="4">
        <f t="shared" si="1"/>
        <v>27.8321801879794</v>
      </c>
      <c r="E14" s="14" t="s">
        <v>3226</v>
      </c>
      <c r="F14" s="4" t="str">
        <f t="shared" si="2"/>
        <v>18.5084435040221</v>
      </c>
      <c r="G14" s="4">
        <f t="shared" si="3"/>
        <v>18.5084435040221</v>
      </c>
      <c r="H14" s="14" t="s">
        <v>3378</v>
      </c>
      <c r="I14" s="4" t="str">
        <f t="shared" si="4"/>
        <v>3.0228794903587284</v>
      </c>
      <c r="J14" s="4">
        <f t="shared" si="5"/>
        <v>3.0228794903587199</v>
      </c>
      <c r="K14" s="14" t="s">
        <v>3530</v>
      </c>
      <c r="L14" s="4" t="str">
        <f t="shared" si="6"/>
        <v>16.509048955099185</v>
      </c>
      <c r="M14" s="4">
        <f t="shared" si="7"/>
        <v>16.5090489550991</v>
      </c>
      <c r="N14" s="14" t="s">
        <v>3682</v>
      </c>
      <c r="O14" s="4" t="str">
        <f t="shared" si="8"/>
        <v>28.457305868334146</v>
      </c>
      <c r="P14" s="4">
        <f t="shared" si="9"/>
        <v>28.4573058683341</v>
      </c>
      <c r="Q14" s="14" t="s">
        <v>3834</v>
      </c>
      <c r="R14" s="4" t="str">
        <f t="shared" si="10"/>
        <v>18.216795637829243</v>
      </c>
      <c r="S14" s="4">
        <f t="shared" si="11"/>
        <v>18.2167956378292</v>
      </c>
      <c r="T14" s="14" t="s">
        <v>3986</v>
      </c>
      <c r="U14" s="4" t="str">
        <f t="shared" si="12"/>
        <v>6.6283281550859146</v>
      </c>
      <c r="V14" s="4">
        <f t="shared" si="13"/>
        <v>6.6283281550859101</v>
      </c>
      <c r="W14" s="14" t="s">
        <v>4138</v>
      </c>
      <c r="X14" s="4" t="str">
        <f t="shared" si="14"/>
        <v>24.338291997831632</v>
      </c>
      <c r="Y14" s="4">
        <f t="shared" si="15"/>
        <v>24.3382919978316</v>
      </c>
      <c r="Z14" s="14" t="s">
        <v>4290</v>
      </c>
      <c r="AA14" s="4" t="str">
        <f t="shared" si="16"/>
        <v>30.453429828333412</v>
      </c>
      <c r="AB14" s="4">
        <f t="shared" si="17"/>
        <v>30.453429828333402</v>
      </c>
      <c r="AC14" s="14" t="s">
        <v>4442</v>
      </c>
      <c r="AD14" s="4" t="str">
        <f t="shared" si="18"/>
        <v>13.063935083386278</v>
      </c>
      <c r="AE14" s="4">
        <f t="shared" si="19"/>
        <v>13.0639350833862</v>
      </c>
      <c r="AF14" s="4">
        <f t="shared" si="20"/>
        <v>18.703063870825975</v>
      </c>
      <c r="AG14">
        <f t="shared" si="21"/>
        <v>9.2907847502577141</v>
      </c>
    </row>
    <row r="15" spans="1:33" x14ac:dyDescent="0.25">
      <c r="A15">
        <f t="shared" si="22"/>
        <v>11</v>
      </c>
      <c r="B15" s="14" t="s">
        <v>3075</v>
      </c>
      <c r="C15" s="4" t="str">
        <f t="shared" ref="C15:C46" si="23">RIGHT(B15,LEN(B15)-4)</f>
        <v>23.98223290630214</v>
      </c>
      <c r="D15" s="4">
        <f t="shared" si="1"/>
        <v>23.982232906302102</v>
      </c>
      <c r="E15" s="14" t="s">
        <v>3227</v>
      </c>
      <c r="F15" s="4" t="str">
        <f t="shared" ref="F15:F46" si="24">RIGHT(E15,LEN(E15)-4)</f>
        <v>18.160397425635182</v>
      </c>
      <c r="G15" s="4">
        <f t="shared" si="3"/>
        <v>18.1603974256351</v>
      </c>
      <c r="H15" s="14" t="s">
        <v>3379</v>
      </c>
      <c r="I15" s="4" t="str">
        <f t="shared" ref="I15:I46" si="25">RIGHT(H15,LEN(H15)-4)</f>
        <v>6.455423125977904</v>
      </c>
      <c r="J15" s="4">
        <f t="shared" si="5"/>
        <v>6.4554231259778998</v>
      </c>
      <c r="K15" s="14" t="s">
        <v>3531</v>
      </c>
      <c r="L15" s="4" t="str">
        <f t="shared" ref="L15:L46" si="26">RIGHT(K15,LEN(K15)-4)</f>
        <v>12.93941804448815</v>
      </c>
      <c r="M15" s="4">
        <f t="shared" si="7"/>
        <v>12.9394180444881</v>
      </c>
      <c r="N15" s="14" t="s">
        <v>3683</v>
      </c>
      <c r="O15" s="4" t="str">
        <f t="shared" ref="O15:O46" si="27">RIGHT(N15,LEN(N15)-4)</f>
        <v>30.894867463057505</v>
      </c>
      <c r="P15" s="4">
        <f t="shared" si="9"/>
        <v>30.894867463057501</v>
      </c>
      <c r="Q15" s="14" t="s">
        <v>3835</v>
      </c>
      <c r="R15" s="4" t="str">
        <f t="shared" ref="R15:R46" si="28">RIGHT(Q15,LEN(Q15)-4)</f>
        <v>12.724505028629553</v>
      </c>
      <c r="S15" s="4">
        <f t="shared" si="11"/>
        <v>12.724505028629499</v>
      </c>
      <c r="T15" s="14" t="s">
        <v>3987</v>
      </c>
      <c r="U15" s="4" t="str">
        <f t="shared" ref="U15:U46" si="29">RIGHT(T15,LEN(T15)-4)</f>
        <v>10.82535230850981</v>
      </c>
      <c r="V15" s="4">
        <f t="shared" si="13"/>
        <v>10.8253523085098</v>
      </c>
      <c r="W15" s="14" t="s">
        <v>4139</v>
      </c>
      <c r="X15" s="4" t="str">
        <f t="shared" ref="X15:X46" si="30">RIGHT(W15,LEN(W15)-4)</f>
        <v>25.592304885213416</v>
      </c>
      <c r="Y15" s="4">
        <f t="shared" si="15"/>
        <v>25.592304885213402</v>
      </c>
      <c r="Z15" s="14" t="s">
        <v>4291</v>
      </c>
      <c r="AA15" s="4" t="str">
        <f t="shared" ref="AA15:AA46" si="31">RIGHT(Z15,LEN(Z15)-4)</f>
        <v>9.046277435691334</v>
      </c>
      <c r="AB15" s="4">
        <f t="shared" si="17"/>
        <v>9.04627743569133</v>
      </c>
      <c r="AC15" s="14" t="s">
        <v>4443</v>
      </c>
      <c r="AD15" s="4" t="str">
        <f t="shared" ref="AD15:AD46" si="32">RIGHT(AC15,LEN(AC15)-4)</f>
        <v>18.193991822837287</v>
      </c>
      <c r="AE15" s="4">
        <f t="shared" si="19"/>
        <v>18.193991822837202</v>
      </c>
      <c r="AF15" s="4">
        <f t="shared" si="20"/>
        <v>16.881477044634192</v>
      </c>
      <c r="AG15">
        <f t="shared" si="21"/>
        <v>7.9276067877246605</v>
      </c>
    </row>
    <row r="16" spans="1:33" x14ac:dyDescent="0.25">
      <c r="A16">
        <f t="shared" si="22"/>
        <v>12</v>
      </c>
      <c r="B16" s="14" t="s">
        <v>3076</v>
      </c>
      <c r="C16" s="4" t="str">
        <f t="shared" si="23"/>
        <v>28.805953291854117</v>
      </c>
      <c r="D16" s="4">
        <f t="shared" si="1"/>
        <v>28.805953291854099</v>
      </c>
      <c r="E16" s="14" t="s">
        <v>3228</v>
      </c>
      <c r="F16" s="4" t="str">
        <f t="shared" si="24"/>
        <v>17.7663439507318</v>
      </c>
      <c r="G16" s="4">
        <f t="shared" si="3"/>
        <v>17.766343950731802</v>
      </c>
      <c r="H16" s="14" t="s">
        <v>3380</v>
      </c>
      <c r="I16" s="4" t="str">
        <f t="shared" si="25"/>
        <v>18.178057504997874</v>
      </c>
      <c r="J16" s="4">
        <f t="shared" si="5"/>
        <v>18.178057504997799</v>
      </c>
      <c r="K16" s="14" t="s">
        <v>3532</v>
      </c>
      <c r="L16" s="4" t="str">
        <f t="shared" si="26"/>
        <v>2.4286138436990536</v>
      </c>
      <c r="M16" s="4">
        <f t="shared" si="7"/>
        <v>2.4286138436990501</v>
      </c>
      <c r="N16" s="14" t="s">
        <v>3684</v>
      </c>
      <c r="O16" s="4" t="str">
        <f t="shared" si="27"/>
        <v>26.42129261675866</v>
      </c>
      <c r="P16" s="4">
        <f t="shared" si="9"/>
        <v>26.421292616758599</v>
      </c>
      <c r="Q16" s="14" t="s">
        <v>3836</v>
      </c>
      <c r="R16" s="4" t="str">
        <f t="shared" si="28"/>
        <v>19.123146303821002</v>
      </c>
      <c r="S16" s="4">
        <f t="shared" si="11"/>
        <v>19.123146303820999</v>
      </c>
      <c r="T16" s="14" t="s">
        <v>3988</v>
      </c>
      <c r="U16" s="4" t="str">
        <f t="shared" si="29"/>
        <v>20.304282402330134</v>
      </c>
      <c r="V16" s="4">
        <f t="shared" si="13"/>
        <v>20.304282402330099</v>
      </c>
      <c r="W16" s="14" t="s">
        <v>4140</v>
      </c>
      <c r="X16" s="4" t="str">
        <f t="shared" si="30"/>
        <v>22.779068671123145</v>
      </c>
      <c r="Y16" s="4">
        <f t="shared" si="15"/>
        <v>22.779068671123099</v>
      </c>
      <c r="Z16" s="14" t="s">
        <v>4292</v>
      </c>
      <c r="AA16" s="4" t="str">
        <f t="shared" si="31"/>
        <v>13.951577427417908</v>
      </c>
      <c r="AB16" s="4">
        <f t="shared" si="17"/>
        <v>13.951577427417901</v>
      </c>
      <c r="AC16" s="14" t="s">
        <v>4444</v>
      </c>
      <c r="AD16" s="4" t="str">
        <f t="shared" si="32"/>
        <v>13.49511182610748</v>
      </c>
      <c r="AE16" s="4">
        <f t="shared" si="19"/>
        <v>13.495111826107401</v>
      </c>
      <c r="AF16" s="4">
        <f t="shared" si="20"/>
        <v>18.325344783884084</v>
      </c>
      <c r="AG16">
        <f t="shared" si="21"/>
        <v>7.4182738723756554</v>
      </c>
    </row>
    <row r="17" spans="1:33" x14ac:dyDescent="0.25">
      <c r="A17">
        <f t="shared" si="22"/>
        <v>13</v>
      </c>
      <c r="B17" s="14" t="s">
        <v>3077</v>
      </c>
      <c r="C17" s="4" t="str">
        <f t="shared" si="23"/>
        <v>45.93778779661652</v>
      </c>
      <c r="D17" s="4">
        <f t="shared" si="1"/>
        <v>45.937787796616497</v>
      </c>
      <c r="E17" s="14" t="s">
        <v>3229</v>
      </c>
      <c r="F17" s="4" t="str">
        <f t="shared" si="24"/>
        <v>13.082509536169344</v>
      </c>
      <c r="G17" s="4">
        <f t="shared" si="3"/>
        <v>13.082509536169299</v>
      </c>
      <c r="H17" s="14" t="s">
        <v>3381</v>
      </c>
      <c r="I17" s="4" t="str">
        <f t="shared" si="25"/>
        <v>9.921535330627083</v>
      </c>
      <c r="J17" s="4">
        <f t="shared" si="5"/>
        <v>9.9215353306270799</v>
      </c>
      <c r="K17" s="14" t="s">
        <v>3533</v>
      </c>
      <c r="L17" s="4" t="str">
        <f t="shared" si="26"/>
        <v>12.823790554369742</v>
      </c>
      <c r="M17" s="4">
        <f t="shared" si="7"/>
        <v>12.823790554369699</v>
      </c>
      <c r="N17" s="14" t="s">
        <v>3685</v>
      </c>
      <c r="O17" s="4" t="str">
        <f t="shared" si="27"/>
        <v>31.566013690950722</v>
      </c>
      <c r="P17" s="4">
        <f t="shared" si="9"/>
        <v>31.566013690950701</v>
      </c>
      <c r="Q17" s="14" t="s">
        <v>3837</v>
      </c>
      <c r="R17" s="4" t="str">
        <f t="shared" si="28"/>
        <v>17.771715762341476</v>
      </c>
      <c r="S17" s="4">
        <f t="shared" si="11"/>
        <v>17.771715762341401</v>
      </c>
      <c r="T17" s="14" t="s">
        <v>3989</v>
      </c>
      <c r="U17" s="4" t="str">
        <f t="shared" si="29"/>
        <v>13.886055941600091</v>
      </c>
      <c r="V17" s="4">
        <f t="shared" si="13"/>
        <v>13.8860559416</v>
      </c>
      <c r="W17" s="14" t="s">
        <v>4141</v>
      </c>
      <c r="X17" s="4" t="str">
        <f t="shared" si="30"/>
        <v>17.93515474132082</v>
      </c>
      <c r="Y17" s="4">
        <f t="shared" si="15"/>
        <v>17.935154741320801</v>
      </c>
      <c r="Z17" s="14" t="s">
        <v>4293</v>
      </c>
      <c r="AA17" s="4" t="str">
        <f t="shared" si="31"/>
        <v>17.677471157438404</v>
      </c>
      <c r="AB17" s="4">
        <f t="shared" si="17"/>
        <v>17.677471157438401</v>
      </c>
      <c r="AC17" s="14" t="s">
        <v>4445</v>
      </c>
      <c r="AD17" s="4" t="str">
        <f t="shared" si="32"/>
        <v>11.310230668791366</v>
      </c>
      <c r="AE17" s="4">
        <f t="shared" si="19"/>
        <v>11.3102306687913</v>
      </c>
      <c r="AF17" s="4">
        <f t="shared" si="20"/>
        <v>19.191226518022518</v>
      </c>
      <c r="AG17">
        <f t="shared" si="21"/>
        <v>11.197424551288</v>
      </c>
    </row>
    <row r="18" spans="1:33" x14ac:dyDescent="0.25">
      <c r="A18">
        <f t="shared" si="22"/>
        <v>14</v>
      </c>
      <c r="B18" s="14" t="s">
        <v>3078</v>
      </c>
      <c r="C18" s="4" t="str">
        <f t="shared" si="23"/>
        <v>32.625888961965714</v>
      </c>
      <c r="D18" s="4">
        <f t="shared" si="1"/>
        <v>32.6258889619657</v>
      </c>
      <c r="E18" s="14" t="s">
        <v>3230</v>
      </c>
      <c r="F18" s="4" t="str">
        <f t="shared" si="24"/>
        <v>18.544724304275753</v>
      </c>
      <c r="G18" s="4">
        <f t="shared" si="3"/>
        <v>18.5447243042757</v>
      </c>
      <c r="H18" s="14" t="s">
        <v>3382</v>
      </c>
      <c r="I18" s="4" t="str">
        <f t="shared" si="25"/>
        <v>27.32524768551831</v>
      </c>
      <c r="J18" s="4">
        <f t="shared" si="5"/>
        <v>27.325247685518299</v>
      </c>
      <c r="K18" s="14" t="s">
        <v>3534</v>
      </c>
      <c r="L18" s="4" t="str">
        <f t="shared" si="26"/>
        <v>3.4281090795611844</v>
      </c>
      <c r="M18" s="4">
        <f t="shared" si="7"/>
        <v>3.4281090795611799</v>
      </c>
      <c r="N18" s="14" t="s">
        <v>3686</v>
      </c>
      <c r="O18" s="4" t="str">
        <f t="shared" si="27"/>
        <v>31.257440718801547</v>
      </c>
      <c r="P18" s="4">
        <f t="shared" si="9"/>
        <v>31.257440718801501</v>
      </c>
      <c r="Q18" s="14" t="s">
        <v>3838</v>
      </c>
      <c r="R18" s="4" t="str">
        <f t="shared" si="28"/>
        <v>10.635290862946663</v>
      </c>
      <c r="S18" s="4">
        <f t="shared" si="11"/>
        <v>10.635290862946601</v>
      </c>
      <c r="T18" s="14" t="s">
        <v>3990</v>
      </c>
      <c r="U18" s="4" t="str">
        <f t="shared" si="29"/>
        <v>12.537417974369246</v>
      </c>
      <c r="V18" s="4">
        <f t="shared" si="13"/>
        <v>12.5374179743692</v>
      </c>
      <c r="W18" s="14" t="s">
        <v>4142</v>
      </c>
      <c r="X18" s="4" t="str">
        <f t="shared" si="30"/>
        <v>9.444691783795532</v>
      </c>
      <c r="Y18" s="4">
        <f t="shared" si="15"/>
        <v>9.4446917837955304</v>
      </c>
      <c r="Z18" s="14" t="s">
        <v>4294</v>
      </c>
      <c r="AA18" s="4" t="str">
        <f t="shared" si="31"/>
        <v>10.002760625468298</v>
      </c>
      <c r="AB18" s="4">
        <f t="shared" si="17"/>
        <v>10.0027606254682</v>
      </c>
      <c r="AC18" s="14" t="s">
        <v>4446</v>
      </c>
      <c r="AD18" s="4" t="str">
        <f t="shared" si="32"/>
        <v>15.195169638895162</v>
      </c>
      <c r="AE18" s="4">
        <f t="shared" si="19"/>
        <v>15.1951696388951</v>
      </c>
      <c r="AF18" s="4">
        <f t="shared" si="20"/>
        <v>17.099674163559701</v>
      </c>
      <c r="AG18">
        <f t="shared" si="21"/>
        <v>10.056851853815356</v>
      </c>
    </row>
    <row r="19" spans="1:33" x14ac:dyDescent="0.25">
      <c r="A19">
        <f t="shared" si="22"/>
        <v>15</v>
      </c>
      <c r="B19" s="14" t="s">
        <v>3079</v>
      </c>
      <c r="C19" s="4" t="str">
        <f t="shared" si="23"/>
        <v>37.503644112175756</v>
      </c>
      <c r="D19" s="4">
        <f t="shared" si="1"/>
        <v>37.503644112175699</v>
      </c>
      <c r="E19" s="14" t="s">
        <v>3231</v>
      </c>
      <c r="F19" s="4" t="str">
        <f t="shared" si="24"/>
        <v>15.246773726165738</v>
      </c>
      <c r="G19" s="4">
        <f t="shared" si="3"/>
        <v>15.246773726165699</v>
      </c>
      <c r="H19" s="14" t="s">
        <v>3383</v>
      </c>
      <c r="I19" s="4" t="str">
        <f t="shared" si="25"/>
        <v>17.30841361214368</v>
      </c>
      <c r="J19" s="4">
        <f t="shared" si="5"/>
        <v>17.3084136121436</v>
      </c>
      <c r="K19" s="14" t="s">
        <v>3535</v>
      </c>
      <c r="L19" s="4" t="str">
        <f t="shared" si="26"/>
        <v>2.138738635256473</v>
      </c>
      <c r="M19" s="4">
        <f t="shared" si="7"/>
        <v>2.1387386352564701</v>
      </c>
      <c r="N19" s="14" t="s">
        <v>3687</v>
      </c>
      <c r="O19" s="4" t="str">
        <f t="shared" si="27"/>
        <v>28.619330669486782</v>
      </c>
      <c r="P19" s="4">
        <f t="shared" si="9"/>
        <v>28.6193306694867</v>
      </c>
      <c r="Q19" s="14" t="s">
        <v>3839</v>
      </c>
      <c r="R19" s="4" t="str">
        <f t="shared" si="28"/>
        <v>19.17424276006049</v>
      </c>
      <c r="S19" s="4">
        <f t="shared" si="11"/>
        <v>19.174242760060402</v>
      </c>
      <c r="T19" s="14" t="s">
        <v>3991</v>
      </c>
      <c r="U19" s="4" t="str">
        <f t="shared" si="29"/>
        <v>16.805328325733935</v>
      </c>
      <c r="V19" s="4">
        <f t="shared" si="13"/>
        <v>16.8053283257339</v>
      </c>
      <c r="W19" s="14" t="s">
        <v>4143</v>
      </c>
      <c r="X19" s="4" t="str">
        <f t="shared" si="30"/>
        <v>2.8430080776809</v>
      </c>
      <c r="Y19" s="4">
        <f t="shared" si="15"/>
        <v>2.8430080776809001</v>
      </c>
      <c r="Z19" s="14" t="s">
        <v>4295</v>
      </c>
      <c r="AA19" s="4" t="str">
        <f t="shared" si="31"/>
        <v>11.147678168654476</v>
      </c>
      <c r="AB19" s="4">
        <f t="shared" si="17"/>
        <v>11.1476781686544</v>
      </c>
      <c r="AC19" s="14" t="s">
        <v>4447</v>
      </c>
      <c r="AD19" s="4" t="str">
        <f t="shared" si="32"/>
        <v>14.515893825082822</v>
      </c>
      <c r="AE19" s="4">
        <f t="shared" si="19"/>
        <v>14.5158938250828</v>
      </c>
      <c r="AF19" s="4">
        <f t="shared" si="20"/>
        <v>16.530305191244061</v>
      </c>
      <c r="AG19">
        <f t="shared" si="21"/>
        <v>10.660593317142323</v>
      </c>
    </row>
    <row r="20" spans="1:33" x14ac:dyDescent="0.25">
      <c r="A20">
        <f t="shared" si="22"/>
        <v>16</v>
      </c>
      <c r="B20" s="14" t="s">
        <v>3080</v>
      </c>
      <c r="C20" s="4" t="str">
        <f t="shared" si="23"/>
        <v>40.213523690750705</v>
      </c>
      <c r="D20" s="4">
        <f t="shared" si="1"/>
        <v>40.213523690750698</v>
      </c>
      <c r="E20" s="14" t="s">
        <v>3232</v>
      </c>
      <c r="F20" s="4" t="str">
        <f t="shared" si="24"/>
        <v>14.735002177678169</v>
      </c>
      <c r="G20" s="4">
        <f t="shared" si="3"/>
        <v>14.735002177678099</v>
      </c>
      <c r="H20" s="14" t="s">
        <v>3384</v>
      </c>
      <c r="I20" s="4" t="str">
        <f t="shared" si="25"/>
        <v>15.73530183939109</v>
      </c>
      <c r="J20" s="4">
        <f t="shared" si="5"/>
        <v>15.735301839390999</v>
      </c>
      <c r="K20" s="14" t="s">
        <v>3536</v>
      </c>
      <c r="L20" s="4" t="str">
        <f t="shared" si="26"/>
        <v>12.524745318268192</v>
      </c>
      <c r="M20" s="4">
        <f t="shared" si="7"/>
        <v>12.524745318268099</v>
      </c>
      <c r="N20" s="14" t="s">
        <v>3688</v>
      </c>
      <c r="O20" s="4" t="str">
        <f t="shared" si="27"/>
        <v>33.61794544464959</v>
      </c>
      <c r="P20" s="4">
        <f t="shared" si="9"/>
        <v>33.6179454446495</v>
      </c>
      <c r="Q20" s="14" t="s">
        <v>3840</v>
      </c>
      <c r="R20" s="4" t="str">
        <f t="shared" si="28"/>
        <v>22.788432483421623</v>
      </c>
      <c r="S20" s="4">
        <f t="shared" si="11"/>
        <v>22.788432483421602</v>
      </c>
      <c r="T20" s="14" t="s">
        <v>3992</v>
      </c>
      <c r="U20" s="4" t="str">
        <f t="shared" si="29"/>
        <v>18.47900549454156</v>
      </c>
      <c r="V20" s="4">
        <f t="shared" si="13"/>
        <v>18.4790054945415</v>
      </c>
      <c r="W20" s="14" t="s">
        <v>4144</v>
      </c>
      <c r="X20" s="4" t="str">
        <f t="shared" si="30"/>
        <v>8.59196173616428</v>
      </c>
      <c r="Y20" s="4">
        <f t="shared" si="15"/>
        <v>8.5919617361642793</v>
      </c>
      <c r="Z20" s="14" t="s">
        <v>4296</v>
      </c>
      <c r="AA20" s="4" t="str">
        <f t="shared" si="31"/>
        <v>10.006508216040306</v>
      </c>
      <c r="AB20" s="4">
        <f t="shared" si="17"/>
        <v>10.0065082160403</v>
      </c>
      <c r="AC20" s="14" t="s">
        <v>4448</v>
      </c>
      <c r="AD20" s="4" t="str">
        <f t="shared" si="32"/>
        <v>21.559560227173698</v>
      </c>
      <c r="AE20" s="4">
        <f t="shared" si="19"/>
        <v>21.559560227173598</v>
      </c>
      <c r="AF20" s="4">
        <f t="shared" si="20"/>
        <v>19.825198662807864</v>
      </c>
      <c r="AG20">
        <f t="shared" si="21"/>
        <v>10.209205711022054</v>
      </c>
    </row>
    <row r="21" spans="1:33" x14ac:dyDescent="0.25">
      <c r="A21">
        <f t="shared" si="22"/>
        <v>17</v>
      </c>
      <c r="B21" s="14" t="s">
        <v>3081</v>
      </c>
      <c r="C21" s="4" t="str">
        <f t="shared" si="23"/>
        <v>42.66616130350262</v>
      </c>
      <c r="D21" s="4">
        <f t="shared" si="1"/>
        <v>42.666161303502598</v>
      </c>
      <c r="E21" s="14" t="s">
        <v>3233</v>
      </c>
      <c r="F21" s="4" t="str">
        <f t="shared" si="24"/>
        <v>10.534464413836696</v>
      </c>
      <c r="G21" s="4">
        <f t="shared" si="3"/>
        <v>10.5344644138366</v>
      </c>
      <c r="H21" s="14" t="s">
        <v>3385</v>
      </c>
      <c r="I21" s="4" t="str">
        <f t="shared" si="25"/>
        <v>14.044688749933803</v>
      </c>
      <c r="J21" s="4">
        <f t="shared" si="5"/>
        <v>14.044688749933799</v>
      </c>
      <c r="K21" s="14" t="s">
        <v>3537</v>
      </c>
      <c r="L21" s="4" t="str">
        <f t="shared" si="26"/>
        <v>3.6338816130146148</v>
      </c>
      <c r="M21" s="4">
        <f t="shared" si="7"/>
        <v>3.6338816130146099</v>
      </c>
      <c r="N21" s="14" t="s">
        <v>3689</v>
      </c>
      <c r="O21" s="4" t="str">
        <f t="shared" si="27"/>
        <v>37.47781326719648</v>
      </c>
      <c r="P21" s="4">
        <f t="shared" si="9"/>
        <v>37.477813267196403</v>
      </c>
      <c r="Q21" s="14" t="s">
        <v>3841</v>
      </c>
      <c r="R21" s="4" t="str">
        <f t="shared" si="28"/>
        <v>26.710573745460124</v>
      </c>
      <c r="S21" s="4">
        <f t="shared" si="11"/>
        <v>26.710573745460099</v>
      </c>
      <c r="T21" s="14" t="s">
        <v>3993</v>
      </c>
      <c r="U21" s="4" t="str">
        <f t="shared" si="29"/>
        <v>15.189556235789107</v>
      </c>
      <c r="V21" s="4">
        <f t="shared" si="13"/>
        <v>15.1895562357891</v>
      </c>
      <c r="W21" s="14" t="s">
        <v>4145</v>
      </c>
      <c r="X21" s="4" t="str">
        <f t="shared" si="30"/>
        <v>13.369475366270967</v>
      </c>
      <c r="Y21" s="4">
        <f t="shared" si="15"/>
        <v>13.369475366270899</v>
      </c>
      <c r="Z21" s="14" t="s">
        <v>4297</v>
      </c>
      <c r="AA21" s="4" t="str">
        <f t="shared" si="31"/>
        <v>12.70842292424317</v>
      </c>
      <c r="AB21" s="4">
        <f t="shared" si="17"/>
        <v>12.7084229242431</v>
      </c>
      <c r="AC21" s="14" t="s">
        <v>4449</v>
      </c>
      <c r="AD21" s="4" t="str">
        <f t="shared" si="32"/>
        <v>11.077994003758125</v>
      </c>
      <c r="AE21" s="4">
        <f t="shared" si="19"/>
        <v>11.0779940037581</v>
      </c>
      <c r="AF21" s="4">
        <f t="shared" si="20"/>
        <v>18.741303162300532</v>
      </c>
      <c r="AG21">
        <f t="shared" si="21"/>
        <v>12.654392684804096</v>
      </c>
    </row>
    <row r="22" spans="1:33" x14ac:dyDescent="0.25">
      <c r="A22">
        <f t="shared" si="22"/>
        <v>18</v>
      </c>
      <c r="B22" s="14" t="s">
        <v>3082</v>
      </c>
      <c r="C22" s="4" t="str">
        <f t="shared" si="23"/>
        <v>46.435451253768306</v>
      </c>
      <c r="D22" s="4">
        <f t="shared" si="1"/>
        <v>46.435451253768299</v>
      </c>
      <c r="E22" s="14" t="s">
        <v>3234</v>
      </c>
      <c r="F22" s="4" t="str">
        <f t="shared" si="24"/>
        <v>23.677652577075186</v>
      </c>
      <c r="G22" s="4">
        <f t="shared" si="3"/>
        <v>23.677652577075101</v>
      </c>
      <c r="H22" s="14" t="s">
        <v>3386</v>
      </c>
      <c r="I22" s="4" t="str">
        <f t="shared" si="25"/>
        <v>17.937710910666727</v>
      </c>
      <c r="J22" s="4">
        <f t="shared" si="5"/>
        <v>17.937710910666699</v>
      </c>
      <c r="K22" s="14" t="s">
        <v>3538</v>
      </c>
      <c r="L22" s="4" t="str">
        <f t="shared" si="26"/>
        <v>2.075383452048098</v>
      </c>
      <c r="M22" s="4">
        <f t="shared" si="7"/>
        <v>2.07538345204809</v>
      </c>
      <c r="N22" s="14" t="s">
        <v>3690</v>
      </c>
      <c r="O22" s="4" t="str">
        <f t="shared" si="27"/>
        <v>29.976286518828328</v>
      </c>
      <c r="P22" s="4">
        <f t="shared" si="9"/>
        <v>29.976286518828299</v>
      </c>
      <c r="Q22" s="14" t="s">
        <v>3842</v>
      </c>
      <c r="R22" s="4" t="str">
        <f t="shared" si="28"/>
        <v>20.91692576321857</v>
      </c>
      <c r="S22" s="4">
        <f t="shared" si="11"/>
        <v>20.916925763218501</v>
      </c>
      <c r="T22" s="14" t="s">
        <v>3994</v>
      </c>
      <c r="U22" s="4" t="str">
        <f t="shared" si="29"/>
        <v>9.045446438203442</v>
      </c>
      <c r="V22" s="4">
        <f t="shared" si="13"/>
        <v>9.0454464382034399</v>
      </c>
      <c r="W22" s="14" t="s">
        <v>4146</v>
      </c>
      <c r="X22" s="4" t="str">
        <f t="shared" si="30"/>
        <v>8.38594978823372</v>
      </c>
      <c r="Y22" s="4">
        <f t="shared" si="15"/>
        <v>8.3859497882337202</v>
      </c>
      <c r="Z22" s="14" t="s">
        <v>4298</v>
      </c>
      <c r="AA22" s="4" t="str">
        <f t="shared" si="31"/>
        <v>15.375593328505062</v>
      </c>
      <c r="AB22" s="4">
        <f t="shared" si="17"/>
        <v>15.375593328504999</v>
      </c>
      <c r="AC22" s="14" t="s">
        <v>4450</v>
      </c>
      <c r="AD22" s="4" t="str">
        <f t="shared" si="32"/>
        <v>15.99645755705508</v>
      </c>
      <c r="AE22" s="4">
        <f t="shared" si="19"/>
        <v>15.996457557055001</v>
      </c>
      <c r="AF22" s="4">
        <f t="shared" si="20"/>
        <v>18.982285758760217</v>
      </c>
      <c r="AG22">
        <f t="shared" si="21"/>
        <v>12.561911762481927</v>
      </c>
    </row>
    <row r="23" spans="1:33" x14ac:dyDescent="0.25">
      <c r="A23">
        <f t="shared" si="22"/>
        <v>19</v>
      </c>
      <c r="B23" s="14" t="s">
        <v>3083</v>
      </c>
      <c r="C23" s="4" t="str">
        <f t="shared" si="23"/>
        <v>50.83488486308393</v>
      </c>
      <c r="D23" s="4">
        <f t="shared" si="1"/>
        <v>50.8348848630839</v>
      </c>
      <c r="E23" s="14" t="s">
        <v>3235</v>
      </c>
      <c r="F23" s="4" t="str">
        <f t="shared" si="24"/>
        <v>23.05551386053735</v>
      </c>
      <c r="G23" s="4">
        <f t="shared" si="3"/>
        <v>23.0555138605373</v>
      </c>
      <c r="H23" s="14" t="s">
        <v>3387</v>
      </c>
      <c r="I23" s="4" t="str">
        <f t="shared" si="25"/>
        <v>17.337639060739452</v>
      </c>
      <c r="J23" s="4">
        <f t="shared" si="5"/>
        <v>17.337639060739399</v>
      </c>
      <c r="K23" s="14" t="s">
        <v>3539</v>
      </c>
      <c r="L23" s="4" t="str">
        <f t="shared" si="26"/>
        <v>14.373812194118305</v>
      </c>
      <c r="M23" s="4">
        <f t="shared" si="7"/>
        <v>14.373812194118299</v>
      </c>
      <c r="N23" s="14" t="s">
        <v>3691</v>
      </c>
      <c r="O23" s="4" t="str">
        <f t="shared" si="27"/>
        <v>34.92669488371563</v>
      </c>
      <c r="P23" s="4">
        <f t="shared" si="9"/>
        <v>34.926694883715598</v>
      </c>
      <c r="Q23" s="14" t="s">
        <v>3843</v>
      </c>
      <c r="R23" s="4" t="str">
        <f t="shared" si="28"/>
        <v>29.737721967935165</v>
      </c>
      <c r="S23" s="4">
        <f t="shared" si="11"/>
        <v>29.737721967935101</v>
      </c>
      <c r="T23" s="14" t="s">
        <v>3995</v>
      </c>
      <c r="U23" s="4" t="str">
        <f t="shared" si="29"/>
        <v>31.060288085102588</v>
      </c>
      <c r="V23" s="4">
        <f t="shared" si="13"/>
        <v>31.060288085102499</v>
      </c>
      <c r="W23" s="14" t="s">
        <v>4147</v>
      </c>
      <c r="X23" s="4" t="str">
        <f t="shared" si="30"/>
        <v>13.285085878241071</v>
      </c>
      <c r="Y23" s="4">
        <f t="shared" si="15"/>
        <v>13.285085878241</v>
      </c>
      <c r="Z23" s="14" t="s">
        <v>4299</v>
      </c>
      <c r="AA23" s="4" t="str">
        <f t="shared" si="31"/>
        <v>12.261355887476963</v>
      </c>
      <c r="AB23" s="4">
        <f t="shared" si="17"/>
        <v>12.261355887476901</v>
      </c>
      <c r="AC23" s="14" t="s">
        <v>4451</v>
      </c>
      <c r="AD23" s="4" t="str">
        <f t="shared" si="32"/>
        <v>12.434072246441549</v>
      </c>
      <c r="AE23" s="4">
        <f t="shared" si="19"/>
        <v>12.434072246441501</v>
      </c>
      <c r="AF23" s="4">
        <f t="shared" si="20"/>
        <v>23.930706892739153</v>
      </c>
      <c r="AG23">
        <f t="shared" si="21"/>
        <v>12.677816350004697</v>
      </c>
    </row>
    <row r="24" spans="1:33" x14ac:dyDescent="0.25">
      <c r="A24">
        <f t="shared" si="22"/>
        <v>20</v>
      </c>
      <c r="B24" s="14" t="s">
        <v>3084</v>
      </c>
      <c r="C24" s="4" t="str">
        <f t="shared" si="23"/>
        <v>39.71566438031306</v>
      </c>
      <c r="D24" s="4">
        <f t="shared" si="1"/>
        <v>39.715664380313001</v>
      </c>
      <c r="E24" s="14" t="s">
        <v>3236</v>
      </c>
      <c r="F24" s="4" t="str">
        <f t="shared" si="24"/>
        <v>10.729142415976781</v>
      </c>
      <c r="G24" s="4">
        <f t="shared" si="3"/>
        <v>10.7291424159767</v>
      </c>
      <c r="H24" s="14" t="s">
        <v>3388</v>
      </c>
      <c r="I24" s="4" t="str">
        <f t="shared" si="25"/>
        <v>9.40107035773277</v>
      </c>
      <c r="J24" s="4">
        <f t="shared" si="5"/>
        <v>9.4010703577327703</v>
      </c>
      <c r="K24" s="14" t="s">
        <v>3540</v>
      </c>
      <c r="L24" s="4" t="str">
        <f t="shared" si="26"/>
        <v>6.89347311897239</v>
      </c>
      <c r="M24" s="4">
        <f t="shared" si="7"/>
        <v>6.8934731189723903</v>
      </c>
      <c r="N24" s="14" t="s">
        <v>3692</v>
      </c>
      <c r="O24" s="4" t="str">
        <f t="shared" si="27"/>
        <v>48.25633845638512</v>
      </c>
      <c r="P24" s="4">
        <f t="shared" si="9"/>
        <v>48.256338456385102</v>
      </c>
      <c r="Q24" s="14" t="s">
        <v>3844</v>
      </c>
      <c r="R24" s="4" t="str">
        <f t="shared" si="28"/>
        <v>22.298149856339567</v>
      </c>
      <c r="S24" s="4">
        <f t="shared" si="11"/>
        <v>22.298149856339499</v>
      </c>
      <c r="T24" s="14" t="s">
        <v>3996</v>
      </c>
      <c r="U24" s="4" t="str">
        <f t="shared" si="29"/>
        <v>9.267982486862152</v>
      </c>
      <c r="V24" s="4">
        <f t="shared" si="13"/>
        <v>9.2679824868621505</v>
      </c>
      <c r="W24" s="14" t="s">
        <v>4148</v>
      </c>
      <c r="X24" s="4" t="str">
        <f t="shared" si="30"/>
        <v>11.120812826125904</v>
      </c>
      <c r="Y24" s="4">
        <f t="shared" si="15"/>
        <v>11.120812826125899</v>
      </c>
      <c r="Z24" s="14" t="s">
        <v>4300</v>
      </c>
      <c r="AA24" s="4" t="str">
        <f t="shared" si="31"/>
        <v>16.694489653745954</v>
      </c>
      <c r="AB24" s="4">
        <f t="shared" si="17"/>
        <v>16.694489653745901</v>
      </c>
      <c r="AC24" s="14" t="s">
        <v>4452</v>
      </c>
      <c r="AD24" s="4" t="str">
        <f t="shared" si="32"/>
        <v>12.817058875900372</v>
      </c>
      <c r="AE24" s="4">
        <f t="shared" si="19"/>
        <v>12.817058875900299</v>
      </c>
      <c r="AF24" s="4">
        <f t="shared" si="20"/>
        <v>18.719418242835371</v>
      </c>
      <c r="AG24">
        <f t="shared" si="21"/>
        <v>14.152404761161932</v>
      </c>
    </row>
    <row r="25" spans="1:33" x14ac:dyDescent="0.25">
      <c r="A25">
        <f t="shared" si="22"/>
        <v>21</v>
      </c>
      <c r="B25" s="14" t="s">
        <v>3085</v>
      </c>
      <c r="C25" s="4" t="str">
        <f t="shared" si="23"/>
        <v>55.84558295407222</v>
      </c>
      <c r="D25" s="4">
        <f t="shared" si="1"/>
        <v>55.845582954072199</v>
      </c>
      <c r="E25" s="14" t="s">
        <v>3237</v>
      </c>
      <c r="F25" s="4" t="str">
        <f t="shared" si="24"/>
        <v>12.203745057122534</v>
      </c>
      <c r="G25" s="4">
        <f t="shared" si="3"/>
        <v>12.2037450571225</v>
      </c>
      <c r="H25" s="14" t="s">
        <v>3389</v>
      </c>
      <c r="I25" s="4" t="str">
        <f t="shared" si="25"/>
        <v>10.146393316669172</v>
      </c>
      <c r="J25" s="4">
        <f t="shared" si="5"/>
        <v>10.1463933166691</v>
      </c>
      <c r="K25" s="14" t="s">
        <v>3541</v>
      </c>
      <c r="L25" s="4" t="str">
        <f t="shared" si="26"/>
        <v>13.814661002914516</v>
      </c>
      <c r="M25" s="4">
        <f t="shared" si="7"/>
        <v>13.8146610029145</v>
      </c>
      <c r="N25" s="14" t="s">
        <v>3693</v>
      </c>
      <c r="O25" s="4" t="str">
        <f t="shared" si="27"/>
        <v>40.69486158422093</v>
      </c>
      <c r="P25" s="4">
        <f t="shared" si="9"/>
        <v>40.694861584220902</v>
      </c>
      <c r="Q25" s="14" t="s">
        <v>3845</v>
      </c>
      <c r="R25" s="4" t="str">
        <f t="shared" si="28"/>
        <v>26.83080746120827</v>
      </c>
      <c r="S25" s="4">
        <f t="shared" si="11"/>
        <v>26.830807461208199</v>
      </c>
      <c r="T25" s="14" t="s">
        <v>3997</v>
      </c>
      <c r="U25" s="4" t="str">
        <f t="shared" si="29"/>
        <v>24.44597364713648</v>
      </c>
      <c r="V25" s="4">
        <f t="shared" si="13"/>
        <v>24.445973647136402</v>
      </c>
      <c r="W25" s="14" t="s">
        <v>4149</v>
      </c>
      <c r="X25" s="4" t="str">
        <f t="shared" si="30"/>
        <v>9.895958222656947</v>
      </c>
      <c r="Y25" s="4">
        <f t="shared" si="15"/>
        <v>9.8959582226569403</v>
      </c>
      <c r="Z25" s="14" t="s">
        <v>4301</v>
      </c>
      <c r="AA25" s="4" t="str">
        <f t="shared" si="31"/>
        <v>13.594949980609565</v>
      </c>
      <c r="AB25" s="4">
        <f t="shared" si="17"/>
        <v>13.594949980609501</v>
      </c>
      <c r="AC25" s="14" t="s">
        <v>4453</v>
      </c>
      <c r="AD25" s="4" t="str">
        <f t="shared" si="32"/>
        <v>20.309820588842445</v>
      </c>
      <c r="AE25" s="4">
        <f t="shared" si="19"/>
        <v>20.309820588842399</v>
      </c>
      <c r="AF25" s="4">
        <f t="shared" si="20"/>
        <v>22.778275381545264</v>
      </c>
      <c r="AG25">
        <f t="shared" si="21"/>
        <v>15.061973729645965</v>
      </c>
    </row>
    <row r="26" spans="1:33" x14ac:dyDescent="0.25">
      <c r="A26">
        <f t="shared" si="22"/>
        <v>22</v>
      </c>
      <c r="B26" s="14" t="s">
        <v>3086</v>
      </c>
      <c r="C26" s="4" t="str">
        <f t="shared" si="23"/>
        <v>53.65344209076793</v>
      </c>
      <c r="D26" s="4">
        <f t="shared" si="1"/>
        <v>53.653442090767903</v>
      </c>
      <c r="E26" s="14" t="s">
        <v>3238</v>
      </c>
      <c r="F26" s="4" t="str">
        <f t="shared" si="24"/>
        <v>12.648902094452211</v>
      </c>
      <c r="G26" s="4">
        <f t="shared" si="3"/>
        <v>12.6489020944522</v>
      </c>
      <c r="H26" s="14" t="s">
        <v>3390</v>
      </c>
      <c r="I26" s="4" t="str">
        <f t="shared" si="25"/>
        <v>12.841088086555043</v>
      </c>
      <c r="J26" s="4">
        <f t="shared" si="5"/>
        <v>12.841088086555001</v>
      </c>
      <c r="K26" s="14" t="s">
        <v>3542</v>
      </c>
      <c r="L26" s="4" t="str">
        <f t="shared" si="26"/>
        <v>3.3571489931382943</v>
      </c>
      <c r="M26" s="4">
        <f t="shared" si="7"/>
        <v>3.3571489931382898</v>
      </c>
      <c r="N26" s="14" t="s">
        <v>3694</v>
      </c>
      <c r="O26" s="4" t="str">
        <f t="shared" si="27"/>
        <v>39.215293815413006</v>
      </c>
      <c r="P26" s="4">
        <f t="shared" si="9"/>
        <v>39.215293815412998</v>
      </c>
      <c r="Q26" s="14" t="s">
        <v>3846</v>
      </c>
      <c r="R26" s="4" t="str">
        <f t="shared" si="28"/>
        <v>26.19606727586675</v>
      </c>
      <c r="S26" s="4">
        <f t="shared" si="11"/>
        <v>26.196067275866699</v>
      </c>
      <c r="T26" s="14" t="s">
        <v>3998</v>
      </c>
      <c r="U26" s="4" t="str">
        <f t="shared" si="29"/>
        <v>4.225220572874112</v>
      </c>
      <c r="V26" s="4">
        <f t="shared" si="13"/>
        <v>4.2252205728741101</v>
      </c>
      <c r="W26" s="14" t="s">
        <v>4150</v>
      </c>
      <c r="X26" s="4" t="str">
        <f t="shared" si="30"/>
        <v>5.155562910888635</v>
      </c>
      <c r="Y26" s="4">
        <f t="shared" si="15"/>
        <v>5.1555629108886301</v>
      </c>
      <c r="Z26" s="14" t="s">
        <v>4302</v>
      </c>
      <c r="AA26" s="4" t="str">
        <f t="shared" si="31"/>
        <v>13.759984449049</v>
      </c>
      <c r="AB26" s="4">
        <f t="shared" si="17"/>
        <v>13.759984449049</v>
      </c>
      <c r="AC26" s="14" t="s">
        <v>4454</v>
      </c>
      <c r="AD26" s="4" t="str">
        <f t="shared" si="32"/>
        <v>21.094156722631926</v>
      </c>
      <c r="AE26" s="4">
        <f t="shared" si="19"/>
        <v>21.094156722631901</v>
      </c>
      <c r="AF26" s="4">
        <f t="shared" si="20"/>
        <v>19.214686701163679</v>
      </c>
      <c r="AG26">
        <f t="shared" si="21"/>
        <v>16.416843864349783</v>
      </c>
    </row>
    <row r="27" spans="1:33" x14ac:dyDescent="0.25">
      <c r="A27">
        <f t="shared" si="22"/>
        <v>23</v>
      </c>
      <c r="B27" s="14" t="s">
        <v>3087</v>
      </c>
      <c r="C27" s="4" t="str">
        <f t="shared" si="23"/>
        <v>53.05518971120114</v>
      </c>
      <c r="D27" s="4">
        <f t="shared" si="1"/>
        <v>53.055189711201102</v>
      </c>
      <c r="E27" s="14" t="s">
        <v>3239</v>
      </c>
      <c r="F27" s="4" t="str">
        <f t="shared" si="24"/>
        <v>17.871452377392497</v>
      </c>
      <c r="G27" s="4">
        <f t="shared" si="3"/>
        <v>17.871452377392401</v>
      </c>
      <c r="H27" s="14" t="s">
        <v>3391</v>
      </c>
      <c r="I27" s="4" t="str">
        <f t="shared" si="25"/>
        <v>4.6359357351434864</v>
      </c>
      <c r="J27" s="4">
        <f t="shared" si="5"/>
        <v>4.6359357351434802</v>
      </c>
      <c r="K27" s="14" t="s">
        <v>3543</v>
      </c>
      <c r="L27" s="4" t="str">
        <f t="shared" si="26"/>
        <v>5.105919124961099</v>
      </c>
      <c r="M27" s="4">
        <f t="shared" si="7"/>
        <v>5.1059191249610896</v>
      </c>
      <c r="N27" s="14" t="s">
        <v>3695</v>
      </c>
      <c r="O27" s="4" t="str">
        <f t="shared" si="27"/>
        <v>33.96890509488721</v>
      </c>
      <c r="P27" s="4">
        <f t="shared" si="9"/>
        <v>33.968905094887198</v>
      </c>
      <c r="Q27" s="14" t="s">
        <v>3847</v>
      </c>
      <c r="R27" s="4" t="str">
        <f t="shared" si="28"/>
        <v>27.509359494176067</v>
      </c>
      <c r="S27" s="4">
        <f t="shared" si="11"/>
        <v>27.509359494176</v>
      </c>
      <c r="T27" s="14" t="s">
        <v>3999</v>
      </c>
      <c r="U27" s="4" t="str">
        <f t="shared" si="29"/>
        <v>13.515950133715446</v>
      </c>
      <c r="V27" s="4">
        <f t="shared" si="13"/>
        <v>13.5159501337154</v>
      </c>
      <c r="W27" s="14" t="s">
        <v>4151</v>
      </c>
      <c r="X27" s="4" t="str">
        <f t="shared" si="30"/>
        <v>4.800134153766136</v>
      </c>
      <c r="Y27" s="4">
        <f t="shared" si="15"/>
        <v>4.8001341537661304</v>
      </c>
      <c r="Z27" s="14" t="s">
        <v>4303</v>
      </c>
      <c r="AA27" s="4" t="str">
        <f t="shared" si="31"/>
        <v>9.402995438010397</v>
      </c>
      <c r="AB27" s="4">
        <f t="shared" si="17"/>
        <v>9.4029954380103895</v>
      </c>
      <c r="AC27" s="14" t="s">
        <v>4455</v>
      </c>
      <c r="AD27" s="4" t="str">
        <f t="shared" si="32"/>
        <v>19.100963645278597</v>
      </c>
      <c r="AE27" s="4">
        <f t="shared" si="19"/>
        <v>19.100963645278501</v>
      </c>
      <c r="AF27" s="4">
        <f t="shared" si="20"/>
        <v>18.896680490853168</v>
      </c>
      <c r="AG27">
        <f t="shared" si="21"/>
        <v>15.56561611126001</v>
      </c>
    </row>
    <row r="28" spans="1:33" x14ac:dyDescent="0.25">
      <c r="A28">
        <f t="shared" si="22"/>
        <v>24</v>
      </c>
      <c r="B28" s="14" t="s">
        <v>3088</v>
      </c>
      <c r="C28" s="4" t="str">
        <f t="shared" si="23"/>
        <v>51.851898235645216</v>
      </c>
      <c r="D28" s="4">
        <f t="shared" si="1"/>
        <v>51.851898235645201</v>
      </c>
      <c r="E28" s="14" t="s">
        <v>3240</v>
      </c>
      <c r="F28" s="4" t="str">
        <f t="shared" si="24"/>
        <v>21.27099896188071</v>
      </c>
      <c r="G28" s="4">
        <f t="shared" si="3"/>
        <v>21.2709989618807</v>
      </c>
      <c r="H28" s="14" t="s">
        <v>3392</v>
      </c>
      <c r="I28" s="4" t="str">
        <f t="shared" si="25"/>
        <v>13.422089595547174</v>
      </c>
      <c r="J28" s="4">
        <f t="shared" si="5"/>
        <v>13.422089595547099</v>
      </c>
      <c r="K28" s="14" t="s">
        <v>3544</v>
      </c>
      <c r="L28" s="4" t="str">
        <f t="shared" si="26"/>
        <v>16.556638974333783</v>
      </c>
      <c r="M28" s="4">
        <f t="shared" si="7"/>
        <v>16.556638974333701</v>
      </c>
      <c r="N28" s="14" t="s">
        <v>3696</v>
      </c>
      <c r="O28" s="4" t="str">
        <f t="shared" si="27"/>
        <v>43.870416008346545</v>
      </c>
      <c r="P28" s="4">
        <f t="shared" si="9"/>
        <v>43.870416008346503</v>
      </c>
      <c r="Q28" s="14" t="s">
        <v>3848</v>
      </c>
      <c r="R28" s="4" t="str">
        <f t="shared" si="28"/>
        <v>31.71929416596484</v>
      </c>
      <c r="S28" s="4">
        <f t="shared" si="11"/>
        <v>31.719294165964801</v>
      </c>
      <c r="T28" s="14" t="s">
        <v>4000</v>
      </c>
      <c r="U28" s="4" t="str">
        <f t="shared" si="29"/>
        <v>16.766766459521588</v>
      </c>
      <c r="V28" s="4">
        <f t="shared" si="13"/>
        <v>16.766766459521499</v>
      </c>
      <c r="W28" s="14" t="s">
        <v>4152</v>
      </c>
      <c r="X28" s="4" t="str">
        <f t="shared" si="30"/>
        <v>7.302955695688906</v>
      </c>
      <c r="Y28" s="4">
        <f t="shared" si="15"/>
        <v>7.3029556956889001</v>
      </c>
      <c r="Z28" s="14" t="s">
        <v>4304</v>
      </c>
      <c r="AA28" s="4" t="str">
        <f t="shared" si="31"/>
        <v>20.42198788803925</v>
      </c>
      <c r="AB28" s="4">
        <f t="shared" si="17"/>
        <v>20.421987888039201</v>
      </c>
      <c r="AC28" s="14" t="s">
        <v>4456</v>
      </c>
      <c r="AD28" s="4" t="str">
        <f t="shared" si="32"/>
        <v>17.164061147360634</v>
      </c>
      <c r="AE28" s="4">
        <f t="shared" si="19"/>
        <v>17.164061147360599</v>
      </c>
      <c r="AF28" s="4">
        <f t="shared" si="20"/>
        <v>24.034710713232823</v>
      </c>
      <c r="AG28">
        <f t="shared" si="21"/>
        <v>14.124539587102955</v>
      </c>
    </row>
    <row r="29" spans="1:33" x14ac:dyDescent="0.25">
      <c r="A29">
        <f t="shared" si="22"/>
        <v>25</v>
      </c>
      <c r="B29" s="14" t="s">
        <v>3089</v>
      </c>
      <c r="C29" s="4" t="str">
        <f t="shared" si="23"/>
        <v>48.06368370476586</v>
      </c>
      <c r="D29" s="4">
        <f t="shared" si="1"/>
        <v>48.063683704765801</v>
      </c>
      <c r="E29" s="14" t="s">
        <v>3241</v>
      </c>
      <c r="F29" s="4" t="str">
        <f t="shared" si="24"/>
        <v>9.315476596891433</v>
      </c>
      <c r="G29" s="4">
        <f t="shared" si="3"/>
        <v>9.3154765968914308</v>
      </c>
      <c r="H29" s="14" t="s">
        <v>3393</v>
      </c>
      <c r="I29" s="4" t="str">
        <f t="shared" si="25"/>
        <v>16.31144617371786</v>
      </c>
      <c r="J29" s="4">
        <f t="shared" si="5"/>
        <v>16.311446173717801</v>
      </c>
      <c r="K29" s="14" t="s">
        <v>3545</v>
      </c>
      <c r="L29" s="4" t="str">
        <f t="shared" si="26"/>
        <v>25.475784174679866</v>
      </c>
      <c r="M29" s="4">
        <f t="shared" si="7"/>
        <v>25.475784174679799</v>
      </c>
      <c r="N29" s="14" t="s">
        <v>3697</v>
      </c>
      <c r="O29" s="4" t="str">
        <f t="shared" si="27"/>
        <v>38.702000210371324</v>
      </c>
      <c r="P29" s="4">
        <f t="shared" si="9"/>
        <v>38.702000210371303</v>
      </c>
      <c r="Q29" s="14" t="s">
        <v>3849</v>
      </c>
      <c r="R29" s="4" t="str">
        <f t="shared" si="28"/>
        <v>21.164490500241175</v>
      </c>
      <c r="S29" s="4">
        <f t="shared" si="11"/>
        <v>21.164490500241101</v>
      </c>
      <c r="T29" s="14" t="s">
        <v>4001</v>
      </c>
      <c r="U29" s="4" t="str">
        <f t="shared" si="29"/>
        <v>5.602444107928413</v>
      </c>
      <c r="V29" s="4">
        <f t="shared" si="13"/>
        <v>5.6024441079284104</v>
      </c>
      <c r="W29" s="14" t="s">
        <v>4153</v>
      </c>
      <c r="X29" s="4" t="str">
        <f t="shared" si="30"/>
        <v>7.877529092632075</v>
      </c>
      <c r="Y29" s="4">
        <f t="shared" si="15"/>
        <v>7.87752909263207</v>
      </c>
      <c r="Z29" s="14" t="s">
        <v>4305</v>
      </c>
      <c r="AA29" s="4" t="str">
        <f t="shared" si="31"/>
        <v>16.303205456513812</v>
      </c>
      <c r="AB29" s="4">
        <f t="shared" si="17"/>
        <v>16.303205456513801</v>
      </c>
      <c r="AC29" s="14" t="s">
        <v>4457</v>
      </c>
      <c r="AD29" s="4" t="str">
        <f t="shared" si="32"/>
        <v>13.903931335380808</v>
      </c>
      <c r="AE29" s="4">
        <f t="shared" si="19"/>
        <v>13.903931335380801</v>
      </c>
      <c r="AF29" s="4">
        <f t="shared" si="20"/>
        <v>20.271999135312235</v>
      </c>
      <c r="AG29">
        <f t="shared" si="21"/>
        <v>13.746806899597317</v>
      </c>
    </row>
    <row r="30" spans="1:33" x14ac:dyDescent="0.25">
      <c r="A30">
        <f t="shared" si="22"/>
        <v>26</v>
      </c>
      <c r="B30" s="14" t="s">
        <v>3090</v>
      </c>
      <c r="C30" s="4" t="str">
        <f t="shared" si="23"/>
        <v>49.28657315655507</v>
      </c>
      <c r="D30" s="4">
        <f t="shared" si="1"/>
        <v>49.286573156555001</v>
      </c>
      <c r="E30" s="14" t="s">
        <v>3242</v>
      </c>
      <c r="F30" s="4" t="str">
        <f t="shared" si="24"/>
        <v>16.79390757876855</v>
      </c>
      <c r="G30" s="4">
        <f t="shared" si="3"/>
        <v>16.793907578768501</v>
      </c>
      <c r="H30" s="14" t="s">
        <v>3394</v>
      </c>
      <c r="I30" s="4" t="str">
        <f t="shared" si="25"/>
        <v>9.783888158591308</v>
      </c>
      <c r="J30" s="4">
        <f t="shared" si="5"/>
        <v>9.7838881585912993</v>
      </c>
      <c r="K30" s="14" t="s">
        <v>3546</v>
      </c>
      <c r="L30" s="4" t="str">
        <f t="shared" si="26"/>
        <v>18.97468323441159</v>
      </c>
      <c r="M30" s="4">
        <f t="shared" si="7"/>
        <v>18.974683234411501</v>
      </c>
      <c r="N30" s="14" t="s">
        <v>3698</v>
      </c>
      <c r="O30" s="4" t="str">
        <f t="shared" si="27"/>
        <v>30.336415385756936</v>
      </c>
      <c r="P30" s="4">
        <f t="shared" si="9"/>
        <v>30.336415385756901</v>
      </c>
      <c r="Q30" s="14" t="s">
        <v>3850</v>
      </c>
      <c r="R30" s="4" t="str">
        <f t="shared" si="28"/>
        <v>4.3328483638040325</v>
      </c>
      <c r="S30" s="4">
        <f t="shared" si="11"/>
        <v>4.3328483638040298</v>
      </c>
      <c r="T30" s="14" t="s">
        <v>4002</v>
      </c>
      <c r="U30" s="4" t="str">
        <f t="shared" si="29"/>
        <v>13.633706961915308</v>
      </c>
      <c r="V30" s="4">
        <f t="shared" si="13"/>
        <v>13.6337069619153</v>
      </c>
      <c r="W30" s="14" t="s">
        <v>4154</v>
      </c>
      <c r="X30" s="4" t="str">
        <f t="shared" si="30"/>
        <v>12.927370851625511</v>
      </c>
      <c r="Y30" s="4">
        <f t="shared" si="15"/>
        <v>12.927370851625501</v>
      </c>
      <c r="Z30" s="14" t="s">
        <v>4306</v>
      </c>
      <c r="AA30" s="4" t="str">
        <f t="shared" si="31"/>
        <v>17.885887043287628</v>
      </c>
      <c r="AB30" s="4">
        <f t="shared" si="17"/>
        <v>17.8858870432876</v>
      </c>
      <c r="AC30" s="14" t="s">
        <v>4458</v>
      </c>
      <c r="AD30" s="4" t="str">
        <f t="shared" si="32"/>
        <v>32.35644468974827</v>
      </c>
      <c r="AE30" s="4">
        <f t="shared" si="19"/>
        <v>32.356444689748201</v>
      </c>
      <c r="AF30" s="4">
        <f t="shared" si="20"/>
        <v>20.631172542446386</v>
      </c>
      <c r="AG30">
        <f t="shared" si="21"/>
        <v>13.205314234178305</v>
      </c>
    </row>
    <row r="31" spans="1:33" x14ac:dyDescent="0.25">
      <c r="A31">
        <f t="shared" si="22"/>
        <v>27</v>
      </c>
      <c r="B31" s="14" t="s">
        <v>3091</v>
      </c>
      <c r="C31" s="4" t="str">
        <f t="shared" si="23"/>
        <v>59.7042171312944</v>
      </c>
      <c r="D31" s="4">
        <f t="shared" si="1"/>
        <v>59.704217131294399</v>
      </c>
      <c r="E31" s="14" t="s">
        <v>3243</v>
      </c>
      <c r="F31" s="4" t="str">
        <f t="shared" si="24"/>
        <v>15.724495518773725</v>
      </c>
      <c r="G31" s="4">
        <f t="shared" si="3"/>
        <v>15.724495518773701</v>
      </c>
      <c r="H31" s="14" t="s">
        <v>3395</v>
      </c>
      <c r="I31" s="4" t="str">
        <f t="shared" si="25"/>
        <v>7.305309336356146</v>
      </c>
      <c r="J31" s="4">
        <f t="shared" si="5"/>
        <v>7.3053093363561397</v>
      </c>
      <c r="K31" s="14" t="s">
        <v>3547</v>
      </c>
      <c r="L31" s="4" t="str">
        <f t="shared" si="26"/>
        <v>15.197538986240804</v>
      </c>
      <c r="M31" s="4">
        <f t="shared" si="7"/>
        <v>15.197538986240801</v>
      </c>
      <c r="N31" s="14" t="s">
        <v>3699</v>
      </c>
      <c r="O31" s="4" t="str">
        <f t="shared" si="27"/>
        <v>46.76665772007286</v>
      </c>
      <c r="P31" s="4">
        <f t="shared" si="9"/>
        <v>46.7666577200728</v>
      </c>
      <c r="Q31" s="14" t="s">
        <v>3851</v>
      </c>
      <c r="R31" s="4" t="str">
        <f t="shared" si="28"/>
        <v>23.216444599380058</v>
      </c>
      <c r="S31" s="4">
        <f t="shared" si="11"/>
        <v>23.216444599380001</v>
      </c>
      <c r="T31" s="14" t="s">
        <v>4003</v>
      </c>
      <c r="U31" s="4" t="str">
        <f t="shared" si="29"/>
        <v>16.148684598905298</v>
      </c>
      <c r="V31" s="4">
        <f t="shared" si="13"/>
        <v>16.148684598905199</v>
      </c>
      <c r="W31" s="14" t="s">
        <v>4155</v>
      </c>
      <c r="X31" s="4" t="str">
        <f t="shared" si="30"/>
        <v>13.783655190836239</v>
      </c>
      <c r="Y31" s="4">
        <f t="shared" si="15"/>
        <v>13.7836551908362</v>
      </c>
      <c r="Z31" s="14" t="s">
        <v>4307</v>
      </c>
      <c r="AA31" s="4" t="str">
        <f t="shared" si="31"/>
        <v>13.762884908312193</v>
      </c>
      <c r="AB31" s="4">
        <f t="shared" si="17"/>
        <v>13.762884908312101</v>
      </c>
      <c r="AC31" s="14" t="s">
        <v>4459</v>
      </c>
      <c r="AD31" s="4" t="str">
        <f t="shared" si="32"/>
        <v>31.53987618127237</v>
      </c>
      <c r="AE31" s="4">
        <f t="shared" si="19"/>
        <v>31.539876181272302</v>
      </c>
      <c r="AF31" s="4">
        <f t="shared" si="20"/>
        <v>24.314976417144358</v>
      </c>
      <c r="AG31">
        <f t="shared" si="21"/>
        <v>16.816257960090368</v>
      </c>
    </row>
    <row r="32" spans="1:33" x14ac:dyDescent="0.25">
      <c r="A32">
        <f t="shared" si="22"/>
        <v>28</v>
      </c>
      <c r="B32" s="14" t="s">
        <v>3092</v>
      </c>
      <c r="C32" s="4" t="str">
        <f t="shared" si="23"/>
        <v>55.71102390879571</v>
      </c>
      <c r="D32" s="4">
        <f t="shared" si="1"/>
        <v>55.711023908795703</v>
      </c>
      <c r="E32" s="14" t="s">
        <v>3244</v>
      </c>
      <c r="F32" s="4" t="str">
        <f t="shared" si="24"/>
        <v>21.833371164242237</v>
      </c>
      <c r="G32" s="4">
        <f t="shared" si="3"/>
        <v>21.833371164242202</v>
      </c>
      <c r="H32" s="14" t="s">
        <v>3396</v>
      </c>
      <c r="I32" s="4" t="str">
        <f t="shared" si="25"/>
        <v>3.3761634473686413</v>
      </c>
      <c r="J32" s="4">
        <f t="shared" si="5"/>
        <v>3.3761634473686399</v>
      </c>
      <c r="K32" s="14" t="s">
        <v>3548</v>
      </c>
      <c r="L32" s="4" t="str">
        <f t="shared" si="26"/>
        <v>23.30334997360494</v>
      </c>
      <c r="M32" s="4">
        <f t="shared" si="7"/>
        <v>23.303349973604899</v>
      </c>
      <c r="N32" s="14" t="s">
        <v>3700</v>
      </c>
      <c r="O32" s="4" t="str">
        <f t="shared" si="27"/>
        <v>44.99301575565214</v>
      </c>
      <c r="P32" s="4">
        <f t="shared" si="9"/>
        <v>44.993015755652102</v>
      </c>
      <c r="Q32" s="14" t="s">
        <v>3852</v>
      </c>
      <c r="R32" s="4" t="str">
        <f t="shared" si="28"/>
        <v>17.745795538526703</v>
      </c>
      <c r="S32" s="4">
        <f t="shared" si="11"/>
        <v>17.7457955385267</v>
      </c>
      <c r="T32" s="14" t="s">
        <v>4004</v>
      </c>
      <c r="U32" s="4" t="str">
        <f t="shared" si="29"/>
        <v>23.701475834613518</v>
      </c>
      <c r="V32" s="4">
        <f t="shared" si="13"/>
        <v>23.7014758346135</v>
      </c>
      <c r="W32" s="14" t="s">
        <v>4156</v>
      </c>
      <c r="X32" s="4" t="str">
        <f t="shared" si="30"/>
        <v>19.129104704815752</v>
      </c>
      <c r="Y32" s="4">
        <f t="shared" si="15"/>
        <v>19.129104704815699</v>
      </c>
      <c r="Z32" s="14" t="s">
        <v>4308</v>
      </c>
      <c r="AA32" s="4" t="str">
        <f t="shared" si="31"/>
        <v>11.554544182035524</v>
      </c>
      <c r="AB32" s="4">
        <f t="shared" si="17"/>
        <v>11.554544182035499</v>
      </c>
      <c r="AC32" s="14" t="s">
        <v>4460</v>
      </c>
      <c r="AD32" s="4" t="str">
        <f t="shared" si="32"/>
        <v>38.891680418354646</v>
      </c>
      <c r="AE32" s="4">
        <f t="shared" si="19"/>
        <v>38.891680418354603</v>
      </c>
      <c r="AF32" s="4">
        <f t="shared" si="20"/>
        <v>26.023952492800952</v>
      </c>
      <c r="AG32">
        <f t="shared" si="21"/>
        <v>15.90050828729901</v>
      </c>
    </row>
    <row r="33" spans="1:33" x14ac:dyDescent="0.25">
      <c r="A33">
        <f t="shared" si="22"/>
        <v>29</v>
      </c>
      <c r="B33" s="14" t="s">
        <v>3093</v>
      </c>
      <c r="C33" s="4" t="str">
        <f t="shared" si="23"/>
        <v>48.20047807661684</v>
      </c>
      <c r="D33" s="4">
        <f t="shared" si="1"/>
        <v>48.200478076616797</v>
      </c>
      <c r="E33" s="14" t="s">
        <v>3245</v>
      </c>
      <c r="F33" s="4" t="str">
        <f t="shared" si="24"/>
        <v>20.924674356439724</v>
      </c>
      <c r="G33" s="4">
        <f t="shared" si="3"/>
        <v>20.924674356439699</v>
      </c>
      <c r="H33" s="14" t="s">
        <v>3397</v>
      </c>
      <c r="I33" s="4" t="str">
        <f t="shared" si="25"/>
        <v>7.845511492429273</v>
      </c>
      <c r="J33" s="4">
        <f t="shared" si="5"/>
        <v>7.8455114924292699</v>
      </c>
      <c r="K33" s="14" t="s">
        <v>3549</v>
      </c>
      <c r="L33" s="4" t="str">
        <f t="shared" si="26"/>
        <v>11.73054530608194</v>
      </c>
      <c r="M33" s="4">
        <f t="shared" si="7"/>
        <v>11.7305453060819</v>
      </c>
      <c r="N33" s="14" t="s">
        <v>3701</v>
      </c>
      <c r="O33" s="4" t="str">
        <f t="shared" si="27"/>
        <v>43.457884264691856</v>
      </c>
      <c r="P33" s="4">
        <f t="shared" si="9"/>
        <v>43.457884264691799</v>
      </c>
      <c r="Q33" s="14" t="s">
        <v>3853</v>
      </c>
      <c r="R33" s="4" t="str">
        <f t="shared" si="28"/>
        <v>20.238837420692775</v>
      </c>
      <c r="S33" s="4">
        <f t="shared" si="11"/>
        <v>20.2388374206927</v>
      </c>
      <c r="T33" s="14" t="s">
        <v>4005</v>
      </c>
      <c r="U33" s="4" t="str">
        <f t="shared" si="29"/>
        <v>15.097151763515859</v>
      </c>
      <c r="V33" s="4">
        <f t="shared" si="13"/>
        <v>15.0971517635158</v>
      </c>
      <c r="W33" s="14" t="s">
        <v>4157</v>
      </c>
      <c r="X33" s="4" t="str">
        <f t="shared" si="30"/>
        <v>14.93564328823582</v>
      </c>
      <c r="Y33" s="4">
        <f t="shared" si="15"/>
        <v>14.9356432882358</v>
      </c>
      <c r="Z33" s="14" t="s">
        <v>4309</v>
      </c>
      <c r="AA33" s="4" t="str">
        <f t="shared" si="31"/>
        <v>11.905999076937228</v>
      </c>
      <c r="AB33" s="4">
        <f t="shared" si="17"/>
        <v>11.905999076937199</v>
      </c>
      <c r="AC33" s="14" t="s">
        <v>4461</v>
      </c>
      <c r="AD33" s="4" t="str">
        <f t="shared" si="32"/>
        <v>32.44885826897442</v>
      </c>
      <c r="AE33" s="4">
        <f t="shared" si="19"/>
        <v>32.448858268974398</v>
      </c>
      <c r="AF33" s="4">
        <f t="shared" si="20"/>
        <v>22.678558331461538</v>
      </c>
      <c r="AG33">
        <f t="shared" si="21"/>
        <v>13.988060945943841</v>
      </c>
    </row>
    <row r="34" spans="1:33" x14ac:dyDescent="0.25">
      <c r="A34">
        <f t="shared" si="22"/>
        <v>30</v>
      </c>
      <c r="B34" s="14" t="s">
        <v>3094</v>
      </c>
      <c r="C34" s="4" t="str">
        <f t="shared" si="23"/>
        <v>66.71544099668026</v>
      </c>
      <c r="D34" s="4">
        <f t="shared" si="1"/>
        <v>66.715440996680201</v>
      </c>
      <c r="E34" s="14" t="s">
        <v>3246</v>
      </c>
      <c r="F34" s="4" t="str">
        <f t="shared" si="24"/>
        <v>10.103002363870967</v>
      </c>
      <c r="G34" s="4">
        <f t="shared" si="3"/>
        <v>10.1030023638709</v>
      </c>
      <c r="H34" s="14" t="s">
        <v>3398</v>
      </c>
      <c r="I34" s="4" t="str">
        <f t="shared" si="25"/>
        <v>15.807108564705135</v>
      </c>
      <c r="J34" s="4">
        <f t="shared" si="5"/>
        <v>15.8071085647051</v>
      </c>
      <c r="K34" s="14" t="s">
        <v>3550</v>
      </c>
      <c r="L34" s="4" t="str">
        <f t="shared" si="26"/>
        <v>11.01988279424543</v>
      </c>
      <c r="M34" s="4">
        <f t="shared" si="7"/>
        <v>11.019882794245399</v>
      </c>
      <c r="N34" s="14" t="s">
        <v>3702</v>
      </c>
      <c r="O34" s="4" t="str">
        <f t="shared" si="27"/>
        <v>42.95329113052852</v>
      </c>
      <c r="P34" s="4">
        <f t="shared" si="9"/>
        <v>42.953291130528498</v>
      </c>
      <c r="Q34" s="14" t="s">
        <v>3854</v>
      </c>
      <c r="R34" s="4" t="str">
        <f t="shared" si="28"/>
        <v>25.95191211641754</v>
      </c>
      <c r="S34" s="4">
        <f t="shared" si="11"/>
        <v>25.9519121164175</v>
      </c>
      <c r="T34" s="14" t="s">
        <v>4006</v>
      </c>
      <c r="U34" s="4" t="str">
        <f t="shared" si="29"/>
        <v>15.783918239636971</v>
      </c>
      <c r="V34" s="4">
        <f t="shared" si="13"/>
        <v>15.7839182396369</v>
      </c>
      <c r="W34" s="14" t="s">
        <v>4158</v>
      </c>
      <c r="X34" s="4" t="str">
        <f t="shared" si="30"/>
        <v>22.99320982673453</v>
      </c>
      <c r="Y34" s="4">
        <f t="shared" si="15"/>
        <v>22.9932098267345</v>
      </c>
      <c r="Z34" s="14" t="s">
        <v>4310</v>
      </c>
      <c r="AA34" s="4" t="str">
        <f t="shared" si="31"/>
        <v>14.809898360947908</v>
      </c>
      <c r="AB34" s="4">
        <f t="shared" si="17"/>
        <v>14.8098983609479</v>
      </c>
      <c r="AC34" s="14" t="s">
        <v>4462</v>
      </c>
      <c r="AD34" s="4" t="str">
        <f t="shared" si="32"/>
        <v>30.56295759410653</v>
      </c>
      <c r="AE34" s="4">
        <f t="shared" si="19"/>
        <v>30.5629575941065</v>
      </c>
      <c r="AF34" s="4">
        <f t="shared" si="20"/>
        <v>25.670062198787342</v>
      </c>
      <c r="AG34">
        <f t="shared" si="21"/>
        <v>17.589569163316352</v>
      </c>
    </row>
    <row r="35" spans="1:33" x14ac:dyDescent="0.25">
      <c r="A35">
        <f t="shared" si="22"/>
        <v>31</v>
      </c>
      <c r="B35" s="14" t="s">
        <v>3095</v>
      </c>
      <c r="C35" s="4" t="str">
        <f t="shared" si="23"/>
        <v>49.22840024841524</v>
      </c>
      <c r="D35" s="4">
        <f t="shared" si="1"/>
        <v>49.228400248415198</v>
      </c>
      <c r="E35" s="14" t="s">
        <v>3247</v>
      </c>
      <c r="F35" s="4" t="str">
        <f t="shared" si="24"/>
        <v>24.440076958392893</v>
      </c>
      <c r="G35" s="4">
        <f t="shared" si="3"/>
        <v>24.440076958392801</v>
      </c>
      <c r="H35" s="14" t="s">
        <v>3399</v>
      </c>
      <c r="I35" s="4" t="str">
        <f t="shared" si="25"/>
        <v>20.52243104335721</v>
      </c>
      <c r="J35" s="4">
        <f t="shared" si="5"/>
        <v>20.522431043357201</v>
      </c>
      <c r="K35" s="14" t="s">
        <v>3551</v>
      </c>
      <c r="L35" s="4" t="str">
        <f t="shared" si="26"/>
        <v>8.079187722526413</v>
      </c>
      <c r="M35" s="4">
        <f t="shared" si="7"/>
        <v>8.0791877225264095</v>
      </c>
      <c r="N35" s="14" t="s">
        <v>3703</v>
      </c>
      <c r="O35" s="4" t="str">
        <f t="shared" si="27"/>
        <v>46.01653162321874</v>
      </c>
      <c r="P35" s="4">
        <f t="shared" si="9"/>
        <v>46.016531623218697</v>
      </c>
      <c r="Q35" s="14" t="s">
        <v>3855</v>
      </c>
      <c r="R35" s="4" t="str">
        <f t="shared" si="28"/>
        <v>19.345650300623976</v>
      </c>
      <c r="S35" s="4">
        <f t="shared" si="11"/>
        <v>19.345650300623898</v>
      </c>
      <c r="T35" s="14" t="s">
        <v>4007</v>
      </c>
      <c r="U35" s="4" t="str">
        <f t="shared" si="29"/>
        <v>6.58114278644087</v>
      </c>
      <c r="V35" s="4">
        <f t="shared" si="13"/>
        <v>6.5811427864408696</v>
      </c>
      <c r="W35" s="14" t="s">
        <v>4159</v>
      </c>
      <c r="X35" s="4" t="str">
        <f t="shared" si="30"/>
        <v>27.918526061254624</v>
      </c>
      <c r="Y35" s="4">
        <f t="shared" si="15"/>
        <v>27.9185260612546</v>
      </c>
      <c r="Z35" s="14" t="s">
        <v>4311</v>
      </c>
      <c r="AA35" s="4" t="str">
        <f t="shared" si="31"/>
        <v>14.475780458579592</v>
      </c>
      <c r="AB35" s="4">
        <f t="shared" si="17"/>
        <v>14.4757804585795</v>
      </c>
      <c r="AC35" s="14" t="s">
        <v>4463</v>
      </c>
      <c r="AD35" s="4" t="str">
        <f t="shared" si="32"/>
        <v>37.008464756575265</v>
      </c>
      <c r="AE35" s="4">
        <f t="shared" si="19"/>
        <v>37.008464756575201</v>
      </c>
      <c r="AF35" s="4">
        <f t="shared" si="20"/>
        <v>25.361619195938438</v>
      </c>
      <c r="AG35">
        <f t="shared" si="21"/>
        <v>14.790329085266876</v>
      </c>
    </row>
    <row r="36" spans="1:33" x14ac:dyDescent="0.25">
      <c r="A36">
        <f t="shared" si="22"/>
        <v>32</v>
      </c>
      <c r="B36" s="14" t="s">
        <v>3096</v>
      </c>
      <c r="C36" s="4" t="str">
        <f t="shared" si="23"/>
        <v>60.257253774132664</v>
      </c>
      <c r="D36" s="4">
        <f t="shared" si="1"/>
        <v>60.2572537741326</v>
      </c>
      <c r="E36" s="14" t="s">
        <v>3248</v>
      </c>
      <c r="F36" s="4" t="str">
        <f t="shared" si="24"/>
        <v>15.54764371663417</v>
      </c>
      <c r="G36" s="4">
        <f t="shared" si="3"/>
        <v>15.5476437166341</v>
      </c>
      <c r="H36" s="14" t="s">
        <v>3400</v>
      </c>
      <c r="I36" s="4" t="str">
        <f t="shared" si="25"/>
        <v>12.748426565183623</v>
      </c>
      <c r="J36" s="4">
        <f t="shared" si="5"/>
        <v>12.7484265651836</v>
      </c>
      <c r="K36" s="14" t="s">
        <v>3552</v>
      </c>
      <c r="L36" s="4" t="str">
        <f t="shared" si="26"/>
        <v>3.4428168893375415</v>
      </c>
      <c r="M36" s="4">
        <f t="shared" si="7"/>
        <v>3.4428168893375402</v>
      </c>
      <c r="N36" s="14" t="s">
        <v>3704</v>
      </c>
      <c r="O36" s="4" t="str">
        <f t="shared" si="27"/>
        <v>26.970236059383858</v>
      </c>
      <c r="P36" s="4">
        <f t="shared" si="9"/>
        <v>26.970236059383801</v>
      </c>
      <c r="Q36" s="14" t="s">
        <v>3856</v>
      </c>
      <c r="R36" s="4" t="str">
        <f t="shared" si="28"/>
        <v>19.448548113102113</v>
      </c>
      <c r="S36" s="4">
        <f t="shared" si="11"/>
        <v>19.448548113102099</v>
      </c>
      <c r="T36" s="14" t="s">
        <v>4008</v>
      </c>
      <c r="U36" s="4" t="str">
        <f t="shared" si="29"/>
        <v>20.388863871837238</v>
      </c>
      <c r="V36" s="4">
        <f t="shared" si="13"/>
        <v>20.388863871837199</v>
      </c>
      <c r="W36" s="14" t="s">
        <v>4160</v>
      </c>
      <c r="X36" s="4" t="str">
        <f t="shared" si="30"/>
        <v>30.176001044414384</v>
      </c>
      <c r="Y36" s="4">
        <f t="shared" si="15"/>
        <v>30.176001044414299</v>
      </c>
      <c r="Z36" s="14" t="s">
        <v>4312</v>
      </c>
      <c r="AA36" s="4" t="str">
        <f t="shared" si="31"/>
        <v>10.84964477870116</v>
      </c>
      <c r="AB36" s="4">
        <f t="shared" si="17"/>
        <v>10.8496447787011</v>
      </c>
      <c r="AC36" s="14" t="s">
        <v>4464</v>
      </c>
      <c r="AD36" s="4" t="str">
        <f t="shared" si="32"/>
        <v>30.550961191731933</v>
      </c>
      <c r="AE36" s="4">
        <f t="shared" si="19"/>
        <v>30.550961191731901</v>
      </c>
      <c r="AF36" s="4">
        <f t="shared" si="20"/>
        <v>23.038039600445824</v>
      </c>
      <c r="AG36">
        <f t="shared" si="21"/>
        <v>15.714611129737881</v>
      </c>
    </row>
    <row r="37" spans="1:33" x14ac:dyDescent="0.25">
      <c r="A37">
        <f t="shared" si="22"/>
        <v>33</v>
      </c>
      <c r="B37" s="14" t="s">
        <v>3097</v>
      </c>
      <c r="C37" s="4" t="str">
        <f t="shared" si="23"/>
        <v>63.42026202010644</v>
      </c>
      <c r="D37" s="4">
        <f t="shared" ref="D37:D68" si="33">C37+0</f>
        <v>63.420262020106399</v>
      </c>
      <c r="E37" s="14" t="s">
        <v>3249</v>
      </c>
      <c r="F37" s="4" t="str">
        <f t="shared" si="24"/>
        <v>18.74318530486026</v>
      </c>
      <c r="G37" s="4">
        <f t="shared" ref="G37:G68" si="34">F37+0</f>
        <v>18.743185304860202</v>
      </c>
      <c r="H37" s="14" t="s">
        <v>3401</v>
      </c>
      <c r="I37" s="4" t="str">
        <f t="shared" si="25"/>
        <v>11.535303760165977</v>
      </c>
      <c r="J37" s="4">
        <f t="shared" ref="J37:J68" si="35">I37+0</f>
        <v>11.535303760165901</v>
      </c>
      <c r="K37" s="14" t="s">
        <v>3553</v>
      </c>
      <c r="L37" s="4" t="str">
        <f t="shared" si="26"/>
        <v>8.84400909476248</v>
      </c>
      <c r="M37" s="4">
        <f t="shared" ref="M37:M68" si="36">L37+0</f>
        <v>8.8440090947624803</v>
      </c>
      <c r="N37" s="14" t="s">
        <v>3705</v>
      </c>
      <c r="O37" s="4" t="str">
        <f t="shared" si="27"/>
        <v>40.77852143277514</v>
      </c>
      <c r="P37" s="4">
        <f t="shared" ref="P37:P68" si="37">O37+0</f>
        <v>40.778521432775101</v>
      </c>
      <c r="Q37" s="14" t="s">
        <v>3857</v>
      </c>
      <c r="R37" s="4" t="str">
        <f t="shared" si="28"/>
        <v>18.82387584342171</v>
      </c>
      <c r="S37" s="4">
        <f t="shared" ref="S37:S68" si="38">R37+0</f>
        <v>18.8238758434217</v>
      </c>
      <c r="T37" s="14" t="s">
        <v>4009</v>
      </c>
      <c r="U37" s="4" t="str">
        <f t="shared" si="29"/>
        <v>14.412298698249675</v>
      </c>
      <c r="V37" s="4">
        <f t="shared" ref="V37:V68" si="39">U37+0</f>
        <v>14.4122986982496</v>
      </c>
      <c r="W37" s="14" t="s">
        <v>4161</v>
      </c>
      <c r="X37" s="4" t="str">
        <f t="shared" si="30"/>
        <v>23.143457345070104</v>
      </c>
      <c r="Y37" s="4">
        <f t="shared" ref="Y37:Y68" si="40">X37+0</f>
        <v>23.1434573450701</v>
      </c>
      <c r="Z37" s="14" t="s">
        <v>4313</v>
      </c>
      <c r="AA37" s="4" t="str">
        <f t="shared" si="31"/>
        <v>12.52520084827096</v>
      </c>
      <c r="AB37" s="4">
        <f t="shared" ref="AB37:AB68" si="41">AA37+0</f>
        <v>12.525200848270901</v>
      </c>
      <c r="AC37" s="14" t="s">
        <v>4465</v>
      </c>
      <c r="AD37" s="4" t="str">
        <f t="shared" si="32"/>
        <v>33.15302141244664</v>
      </c>
      <c r="AE37" s="4">
        <f t="shared" ref="AE37:AE68" si="42">AD37+0</f>
        <v>33.153021412446599</v>
      </c>
      <c r="AF37" s="4">
        <f t="shared" ref="AF37:AF68" si="43">(D37+G37+J37+M37+P37+S37+V37+Y37+AB37+AE37)/10</f>
        <v>24.537913576012897</v>
      </c>
      <c r="AG37">
        <f t="shared" ref="AG37:AG68" si="44">_xlfn.STDEV.S(D37,G37,J37,M37,P37,S37,V37,Y37,AB37,AE37)</f>
        <v>16.931850006771278</v>
      </c>
    </row>
    <row r="38" spans="1:33" x14ac:dyDescent="0.25">
      <c r="A38">
        <f t="shared" ref="A38:A69" si="45">A37+1</f>
        <v>34</v>
      </c>
      <c r="B38" s="14" t="s">
        <v>3098</v>
      </c>
      <c r="C38" s="4" t="str">
        <f t="shared" si="23"/>
        <v>66.91227229676723</v>
      </c>
      <c r="D38" s="4">
        <f t="shared" si="33"/>
        <v>66.912272296767199</v>
      </c>
      <c r="E38" s="14" t="s">
        <v>3250</v>
      </c>
      <c r="F38" s="4" t="str">
        <f t="shared" si="24"/>
        <v>16.601719149175644</v>
      </c>
      <c r="G38" s="4">
        <f t="shared" si="34"/>
        <v>16.601719149175601</v>
      </c>
      <c r="H38" s="14" t="s">
        <v>3402</v>
      </c>
      <c r="I38" s="4" t="str">
        <f t="shared" si="25"/>
        <v>11.780126426518677</v>
      </c>
      <c r="J38" s="4">
        <f t="shared" si="35"/>
        <v>11.780126426518599</v>
      </c>
      <c r="K38" s="14" t="s">
        <v>3554</v>
      </c>
      <c r="L38" s="4" t="str">
        <f t="shared" si="26"/>
        <v>4.294522878537754</v>
      </c>
      <c r="M38" s="4">
        <f t="shared" si="36"/>
        <v>4.2945228785377498</v>
      </c>
      <c r="N38" s="14" t="s">
        <v>3706</v>
      </c>
      <c r="O38" s="4" t="str">
        <f t="shared" si="27"/>
        <v>41.571434953888925</v>
      </c>
      <c r="P38" s="4">
        <f t="shared" si="37"/>
        <v>41.571434953888897</v>
      </c>
      <c r="Q38" s="14" t="s">
        <v>3858</v>
      </c>
      <c r="R38" s="4" t="str">
        <f t="shared" si="28"/>
        <v>16.386603224583048</v>
      </c>
      <c r="S38" s="4">
        <f t="shared" si="38"/>
        <v>16.386603224582998</v>
      </c>
      <c r="T38" s="14" t="s">
        <v>4010</v>
      </c>
      <c r="U38" s="4" t="str">
        <f t="shared" si="29"/>
        <v>21.020020810691342</v>
      </c>
      <c r="V38" s="4">
        <f t="shared" si="39"/>
        <v>21.0200208106913</v>
      </c>
      <c r="W38" s="14" t="s">
        <v>4162</v>
      </c>
      <c r="X38" s="4" t="str">
        <f t="shared" si="30"/>
        <v>25.91449662628245</v>
      </c>
      <c r="Y38" s="4">
        <f t="shared" si="40"/>
        <v>25.9144966262824</v>
      </c>
      <c r="Z38" s="14" t="s">
        <v>4314</v>
      </c>
      <c r="AA38" s="4" t="str">
        <f t="shared" si="31"/>
        <v>10.333376462249976</v>
      </c>
      <c r="AB38" s="4">
        <f t="shared" si="41"/>
        <v>10.3333764622499</v>
      </c>
      <c r="AC38" s="14" t="s">
        <v>4466</v>
      </c>
      <c r="AD38" s="4" t="str">
        <f t="shared" si="32"/>
        <v>33.53151476959093</v>
      </c>
      <c r="AE38" s="4">
        <f t="shared" si="42"/>
        <v>33.531514769590899</v>
      </c>
      <c r="AF38" s="4">
        <f t="shared" si="43"/>
        <v>24.834608759828548</v>
      </c>
      <c r="AG38">
        <f t="shared" si="44"/>
        <v>18.510520062809452</v>
      </c>
    </row>
    <row r="39" spans="1:33" x14ac:dyDescent="0.25">
      <c r="A39">
        <f t="shared" si="45"/>
        <v>35</v>
      </c>
      <c r="B39" s="14" t="s">
        <v>3099</v>
      </c>
      <c r="C39" s="4" t="str">
        <f t="shared" si="23"/>
        <v>56.0116402310064</v>
      </c>
      <c r="D39" s="4">
        <f t="shared" si="33"/>
        <v>56.011640231006403</v>
      </c>
      <c r="E39" s="14" t="s">
        <v>3251</v>
      </c>
      <c r="F39" s="4" t="str">
        <f t="shared" si="24"/>
        <v>5.4318197931046</v>
      </c>
      <c r="G39" s="4">
        <f t="shared" si="34"/>
        <v>5.4318197931045997</v>
      </c>
      <c r="H39" s="14" t="s">
        <v>3403</v>
      </c>
      <c r="I39" s="4" t="str">
        <f t="shared" si="25"/>
        <v>19.06224361716398</v>
      </c>
      <c r="J39" s="4">
        <f t="shared" si="35"/>
        <v>19.062243617163901</v>
      </c>
      <c r="K39" s="14" t="s">
        <v>3555</v>
      </c>
      <c r="L39" s="4" t="str">
        <f t="shared" si="26"/>
        <v>8.072716617643609</v>
      </c>
      <c r="M39" s="4">
        <f t="shared" si="36"/>
        <v>8.0727166176436</v>
      </c>
      <c r="N39" s="14" t="s">
        <v>3707</v>
      </c>
      <c r="O39" s="4" t="str">
        <f t="shared" si="27"/>
        <v>33.78183805859889</v>
      </c>
      <c r="P39" s="4">
        <f t="shared" si="37"/>
        <v>33.781838058598801</v>
      </c>
      <c r="Q39" s="14" t="s">
        <v>3859</v>
      </c>
      <c r="R39" s="4" t="str">
        <f t="shared" si="28"/>
        <v>21.24416104174076</v>
      </c>
      <c r="S39" s="4">
        <f t="shared" si="38"/>
        <v>21.2441610417407</v>
      </c>
      <c r="T39" s="14" t="s">
        <v>4011</v>
      </c>
      <c r="U39" s="4" t="str">
        <f t="shared" si="29"/>
        <v>37.28117865509083</v>
      </c>
      <c r="V39" s="4">
        <f t="shared" si="39"/>
        <v>37.281178655090798</v>
      </c>
      <c r="W39" s="14" t="s">
        <v>4163</v>
      </c>
      <c r="X39" s="4" t="str">
        <f t="shared" si="30"/>
        <v>28.538944555559844</v>
      </c>
      <c r="Y39" s="4">
        <f t="shared" si="40"/>
        <v>28.538944555559802</v>
      </c>
      <c r="Z39" s="14" t="s">
        <v>4315</v>
      </c>
      <c r="AA39" s="4" t="str">
        <f t="shared" si="31"/>
        <v>16.650823035141904</v>
      </c>
      <c r="AB39" s="4">
        <f t="shared" si="41"/>
        <v>16.650823035141901</v>
      </c>
      <c r="AC39" s="14" t="s">
        <v>4467</v>
      </c>
      <c r="AD39" s="4" t="str">
        <f t="shared" si="32"/>
        <v>27.10356341661988</v>
      </c>
      <c r="AE39" s="4">
        <f t="shared" si="42"/>
        <v>27.103563416619799</v>
      </c>
      <c r="AF39" s="4">
        <f t="shared" si="43"/>
        <v>25.317892902167031</v>
      </c>
      <c r="AG39">
        <f t="shared" si="44"/>
        <v>14.885216527946296</v>
      </c>
    </row>
    <row r="40" spans="1:33" x14ac:dyDescent="0.25">
      <c r="A40">
        <f t="shared" si="45"/>
        <v>36</v>
      </c>
      <c r="B40" s="14" t="s">
        <v>3100</v>
      </c>
      <c r="C40" s="4" t="str">
        <f t="shared" si="23"/>
        <v>63.032031237788125</v>
      </c>
      <c r="D40" s="4">
        <f t="shared" si="33"/>
        <v>63.032031237788097</v>
      </c>
      <c r="E40" s="14" t="s">
        <v>3252</v>
      </c>
      <c r="F40" s="4" t="str">
        <f t="shared" si="24"/>
        <v>13.782536324595606</v>
      </c>
      <c r="G40" s="4">
        <f t="shared" si="34"/>
        <v>13.782536324595601</v>
      </c>
      <c r="H40" s="14" t="s">
        <v>3404</v>
      </c>
      <c r="I40" s="4" t="str">
        <f t="shared" si="25"/>
        <v>14.708310312228159</v>
      </c>
      <c r="J40" s="4">
        <f t="shared" si="35"/>
        <v>14.7083103122281</v>
      </c>
      <c r="K40" s="14" t="s">
        <v>3556</v>
      </c>
      <c r="L40" s="4" t="str">
        <f t="shared" si="26"/>
        <v>7.457196828163579</v>
      </c>
      <c r="M40" s="4">
        <f t="shared" si="36"/>
        <v>7.4571968281635703</v>
      </c>
      <c r="N40" s="14" t="s">
        <v>3708</v>
      </c>
      <c r="O40" s="4" t="str">
        <f t="shared" si="27"/>
        <v>37.42822316085763</v>
      </c>
      <c r="P40" s="4">
        <f t="shared" si="37"/>
        <v>37.428223160857598</v>
      </c>
      <c r="Q40" s="14" t="s">
        <v>3860</v>
      </c>
      <c r="R40" s="4" t="str">
        <f t="shared" si="28"/>
        <v>18.302975210759747</v>
      </c>
      <c r="S40" s="4">
        <f t="shared" si="38"/>
        <v>18.302975210759701</v>
      </c>
      <c r="T40" s="14" t="s">
        <v>4012</v>
      </c>
      <c r="U40" s="4" t="str">
        <f t="shared" si="29"/>
        <v>16.497200165984534</v>
      </c>
      <c r="V40" s="4">
        <f t="shared" si="39"/>
        <v>16.497200165984498</v>
      </c>
      <c r="W40" s="14" t="s">
        <v>4164</v>
      </c>
      <c r="X40" s="4" t="str">
        <f t="shared" si="30"/>
        <v>27.353336095178356</v>
      </c>
      <c r="Y40" s="4">
        <f t="shared" si="40"/>
        <v>27.3533360951783</v>
      </c>
      <c r="Z40" s="14" t="s">
        <v>4316</v>
      </c>
      <c r="AA40" s="4" t="str">
        <f t="shared" si="31"/>
        <v>12.092421082639223</v>
      </c>
      <c r="AB40" s="4">
        <f t="shared" si="41"/>
        <v>12.0924210826392</v>
      </c>
      <c r="AC40" s="14" t="s">
        <v>4468</v>
      </c>
      <c r="AD40" s="4" t="str">
        <f t="shared" si="32"/>
        <v>32.46607103596629</v>
      </c>
      <c r="AE40" s="4">
        <f t="shared" si="42"/>
        <v>32.466071035966202</v>
      </c>
      <c r="AF40" s="4">
        <f t="shared" si="43"/>
        <v>24.312030145416088</v>
      </c>
      <c r="AG40">
        <f t="shared" si="44"/>
        <v>16.6021991980584</v>
      </c>
    </row>
    <row r="41" spans="1:33" x14ac:dyDescent="0.25">
      <c r="A41">
        <f t="shared" si="45"/>
        <v>37</v>
      </c>
      <c r="B41" s="14" t="s">
        <v>3101</v>
      </c>
      <c r="C41" s="4" t="str">
        <f t="shared" si="23"/>
        <v>59.977605688281756</v>
      </c>
      <c r="D41" s="4">
        <f t="shared" si="33"/>
        <v>59.977605688281699</v>
      </c>
      <c r="E41" s="14" t="s">
        <v>3253</v>
      </c>
      <c r="F41" s="4" t="str">
        <f t="shared" si="24"/>
        <v>12.369544666161117</v>
      </c>
      <c r="G41" s="4">
        <f t="shared" si="34"/>
        <v>12.369544666161101</v>
      </c>
      <c r="H41" s="14" t="s">
        <v>3405</v>
      </c>
      <c r="I41" s="4" t="str">
        <f t="shared" si="25"/>
        <v>16.231243897757608</v>
      </c>
      <c r="J41" s="4">
        <f t="shared" si="35"/>
        <v>16.231243897757601</v>
      </c>
      <c r="K41" s="14" t="s">
        <v>3557</v>
      </c>
      <c r="L41" s="4" t="str">
        <f t="shared" si="26"/>
        <v>9.927123558699282</v>
      </c>
      <c r="M41" s="4">
        <f t="shared" si="36"/>
        <v>9.9271235586992805</v>
      </c>
      <c r="N41" s="14" t="s">
        <v>3709</v>
      </c>
      <c r="O41" s="4" t="str">
        <f t="shared" si="27"/>
        <v>48.77353178135144</v>
      </c>
      <c r="P41" s="4">
        <f t="shared" si="37"/>
        <v>48.773531781351402</v>
      </c>
      <c r="Q41" s="14" t="s">
        <v>3861</v>
      </c>
      <c r="R41" s="4" t="str">
        <f t="shared" si="28"/>
        <v>19.439683166558037</v>
      </c>
      <c r="S41" s="4">
        <f t="shared" si="38"/>
        <v>19.439683166558002</v>
      </c>
      <c r="T41" s="14" t="s">
        <v>4013</v>
      </c>
      <c r="U41" s="4" t="str">
        <f t="shared" si="29"/>
        <v>26.547696172536632</v>
      </c>
      <c r="V41" s="4">
        <f t="shared" si="39"/>
        <v>26.5476961725366</v>
      </c>
      <c r="W41" s="14" t="s">
        <v>4165</v>
      </c>
      <c r="X41" s="4" t="str">
        <f t="shared" si="30"/>
        <v>24.063209236457855</v>
      </c>
      <c r="Y41" s="4">
        <f t="shared" si="40"/>
        <v>24.063209236457801</v>
      </c>
      <c r="Z41" s="14" t="s">
        <v>4317</v>
      </c>
      <c r="AA41" s="4" t="str">
        <f t="shared" si="31"/>
        <v>17.069646119112186</v>
      </c>
      <c r="AB41" s="4">
        <f t="shared" si="41"/>
        <v>17.0696461191121</v>
      </c>
      <c r="AC41" s="14" t="s">
        <v>4469</v>
      </c>
      <c r="AD41" s="4" t="str">
        <f t="shared" si="32"/>
        <v>35.2225940386467</v>
      </c>
      <c r="AE41" s="4">
        <f t="shared" si="42"/>
        <v>35.222594038646697</v>
      </c>
      <c r="AF41" s="4">
        <f t="shared" si="43"/>
        <v>26.962187832556232</v>
      </c>
      <c r="AG41">
        <f t="shared" si="44"/>
        <v>16.38191752816855</v>
      </c>
    </row>
    <row r="42" spans="1:33" x14ac:dyDescent="0.25">
      <c r="A42">
        <f t="shared" si="45"/>
        <v>38</v>
      </c>
      <c r="B42" s="14" t="s">
        <v>3102</v>
      </c>
      <c r="C42" s="4" t="str">
        <f t="shared" si="23"/>
        <v>58.894119802941056</v>
      </c>
      <c r="D42" s="4">
        <f t="shared" si="33"/>
        <v>58.894119802940999</v>
      </c>
      <c r="E42" s="14" t="s">
        <v>3254</v>
      </c>
      <c r="F42" s="4" t="str">
        <f t="shared" si="24"/>
        <v>13.331466633888368</v>
      </c>
      <c r="G42" s="4">
        <f t="shared" si="34"/>
        <v>13.331466633888301</v>
      </c>
      <c r="H42" s="14" t="s">
        <v>3406</v>
      </c>
      <c r="I42" s="4" t="str">
        <f t="shared" si="25"/>
        <v>9.379821725977147</v>
      </c>
      <c r="J42" s="4">
        <f t="shared" si="35"/>
        <v>9.3798217259771395</v>
      </c>
      <c r="K42" s="14" t="s">
        <v>3558</v>
      </c>
      <c r="L42" s="4" t="str">
        <f t="shared" si="26"/>
        <v>15.094733626131163</v>
      </c>
      <c r="M42" s="4">
        <f t="shared" si="36"/>
        <v>15.0947336261311</v>
      </c>
      <c r="N42" s="14" t="s">
        <v>3710</v>
      </c>
      <c r="O42" s="4" t="str">
        <f t="shared" si="27"/>
        <v>37.24638682151344</v>
      </c>
      <c r="P42" s="4">
        <f t="shared" si="37"/>
        <v>37.246386821513397</v>
      </c>
      <c r="Q42" s="14" t="s">
        <v>3862</v>
      </c>
      <c r="R42" s="4" t="str">
        <f t="shared" si="28"/>
        <v>16.21540772004821</v>
      </c>
      <c r="S42" s="4">
        <f t="shared" si="38"/>
        <v>16.215407720048201</v>
      </c>
      <c r="T42" s="14" t="s">
        <v>4014</v>
      </c>
      <c r="U42" s="4" t="str">
        <f t="shared" si="29"/>
        <v>2.2400040165897486</v>
      </c>
      <c r="V42" s="4">
        <f t="shared" si="39"/>
        <v>2.2400040165897401</v>
      </c>
      <c r="W42" s="14" t="s">
        <v>4166</v>
      </c>
      <c r="X42" s="4" t="str">
        <f t="shared" si="30"/>
        <v>17.125531538374297</v>
      </c>
      <c r="Y42" s="4">
        <f t="shared" si="40"/>
        <v>17.125531538374201</v>
      </c>
      <c r="Z42" s="14" t="s">
        <v>4318</v>
      </c>
      <c r="AA42" s="4" t="str">
        <f t="shared" si="31"/>
        <v>12.46034900365911</v>
      </c>
      <c r="AB42" s="4">
        <f t="shared" si="41"/>
        <v>12.4603490036591</v>
      </c>
      <c r="AC42" s="14" t="s">
        <v>4470</v>
      </c>
      <c r="AD42" s="4" t="str">
        <f t="shared" si="32"/>
        <v>33.065113050916935</v>
      </c>
      <c r="AE42" s="4">
        <f t="shared" si="42"/>
        <v>33.065113050916899</v>
      </c>
      <c r="AF42" s="4">
        <f t="shared" si="43"/>
        <v>21.505293394003907</v>
      </c>
      <c r="AG42">
        <f t="shared" si="44"/>
        <v>16.780932217586276</v>
      </c>
    </row>
    <row r="43" spans="1:33" x14ac:dyDescent="0.25">
      <c r="A43">
        <f t="shared" si="45"/>
        <v>39</v>
      </c>
      <c r="B43" s="14" t="s">
        <v>3103</v>
      </c>
      <c r="C43" s="4" t="str">
        <f t="shared" si="23"/>
        <v>70.80410475032042</v>
      </c>
      <c r="D43" s="4">
        <f t="shared" si="33"/>
        <v>70.804104750320406</v>
      </c>
      <c r="E43" s="14" t="s">
        <v>3255</v>
      </c>
      <c r="F43" s="4" t="str">
        <f t="shared" si="24"/>
        <v>14.234217304584257</v>
      </c>
      <c r="G43" s="4">
        <f t="shared" si="34"/>
        <v>14.234217304584201</v>
      </c>
      <c r="H43" s="14" t="s">
        <v>3407</v>
      </c>
      <c r="I43" s="4" t="str">
        <f t="shared" si="25"/>
        <v>12.363905964971195</v>
      </c>
      <c r="J43" s="4">
        <f t="shared" si="35"/>
        <v>12.363905964971099</v>
      </c>
      <c r="K43" s="14" t="s">
        <v>3559</v>
      </c>
      <c r="L43" s="4" t="str">
        <f t="shared" si="26"/>
        <v>28.240364492716417</v>
      </c>
      <c r="M43" s="4">
        <f t="shared" si="36"/>
        <v>28.240364492716399</v>
      </c>
      <c r="N43" s="14" t="s">
        <v>3711</v>
      </c>
      <c r="O43" s="4" t="str">
        <f t="shared" si="27"/>
        <v>46.07780838181593</v>
      </c>
      <c r="P43" s="4">
        <f t="shared" si="37"/>
        <v>46.077808381815899</v>
      </c>
      <c r="Q43" s="14" t="s">
        <v>3863</v>
      </c>
      <c r="R43" s="4" t="str">
        <f t="shared" si="28"/>
        <v>17.73604039888222</v>
      </c>
      <c r="S43" s="4">
        <f t="shared" si="38"/>
        <v>17.736040398882199</v>
      </c>
      <c r="T43" s="14" t="s">
        <v>4015</v>
      </c>
      <c r="U43" s="4" t="str">
        <f t="shared" si="29"/>
        <v>14.96871401951049</v>
      </c>
      <c r="V43" s="4">
        <f t="shared" si="39"/>
        <v>14.968714019510401</v>
      </c>
      <c r="W43" s="14" t="s">
        <v>4167</v>
      </c>
      <c r="X43" s="4" t="str">
        <f t="shared" si="30"/>
        <v>21.79854052537491</v>
      </c>
      <c r="Y43" s="4">
        <f t="shared" si="40"/>
        <v>21.7985405253749</v>
      </c>
      <c r="Z43" s="14" t="s">
        <v>4319</v>
      </c>
      <c r="AA43" s="4" t="str">
        <f t="shared" si="31"/>
        <v>16.85656379378814</v>
      </c>
      <c r="AB43" s="4">
        <f t="shared" si="41"/>
        <v>16.856563793788101</v>
      </c>
      <c r="AC43" s="14" t="s">
        <v>4471</v>
      </c>
      <c r="AD43" s="4" t="str">
        <f t="shared" si="32"/>
        <v>30.633551375079314</v>
      </c>
      <c r="AE43" s="4">
        <f t="shared" si="42"/>
        <v>30.6335513750793</v>
      </c>
      <c r="AF43" s="4">
        <f t="shared" si="43"/>
        <v>27.371381100704291</v>
      </c>
      <c r="AG43">
        <f t="shared" si="44"/>
        <v>18.360047358571112</v>
      </c>
    </row>
    <row r="44" spans="1:33" x14ac:dyDescent="0.25">
      <c r="A44">
        <f t="shared" si="45"/>
        <v>40</v>
      </c>
      <c r="B44" s="14" t="s">
        <v>3104</v>
      </c>
      <c r="C44" s="4" t="str">
        <f t="shared" si="23"/>
        <v>67.67605094998808</v>
      </c>
      <c r="D44" s="4">
        <f t="shared" si="33"/>
        <v>67.676050949987996</v>
      </c>
      <c r="E44" s="14" t="s">
        <v>3256</v>
      </c>
      <c r="F44" s="4" t="str">
        <f t="shared" si="24"/>
        <v>29.308601900342005</v>
      </c>
      <c r="G44" s="4">
        <f t="shared" si="34"/>
        <v>29.308601900342001</v>
      </c>
      <c r="H44" s="14" t="s">
        <v>3408</v>
      </c>
      <c r="I44" s="4" t="str">
        <f t="shared" si="25"/>
        <v>17.557045632638644</v>
      </c>
      <c r="J44" s="4">
        <f t="shared" si="35"/>
        <v>17.557045632638602</v>
      </c>
      <c r="K44" s="14" t="s">
        <v>3560</v>
      </c>
      <c r="L44" s="4" t="str">
        <f t="shared" si="26"/>
        <v>16.597228767593812</v>
      </c>
      <c r="M44" s="4">
        <f t="shared" si="36"/>
        <v>16.597228767593801</v>
      </c>
      <c r="N44" s="14" t="s">
        <v>3712</v>
      </c>
      <c r="O44" s="4" t="str">
        <f t="shared" si="27"/>
        <v>41.12163247759125</v>
      </c>
      <c r="P44" s="4">
        <f t="shared" si="37"/>
        <v>41.121632477591199</v>
      </c>
      <c r="Q44" s="14" t="s">
        <v>3864</v>
      </c>
      <c r="R44" s="4" t="str">
        <f t="shared" si="28"/>
        <v>21.71719643138874</v>
      </c>
      <c r="S44" s="4">
        <f t="shared" si="38"/>
        <v>21.7171964313887</v>
      </c>
      <c r="T44" s="14" t="s">
        <v>4016</v>
      </c>
      <c r="U44" s="4" t="str">
        <f t="shared" si="29"/>
        <v>30.962401064120336</v>
      </c>
      <c r="V44" s="4">
        <f t="shared" si="39"/>
        <v>30.9624010641203</v>
      </c>
      <c r="W44" s="14" t="s">
        <v>4168</v>
      </c>
      <c r="X44" s="4" t="str">
        <f t="shared" si="30"/>
        <v>12.872128241771772</v>
      </c>
      <c r="Y44" s="4">
        <f t="shared" si="40"/>
        <v>12.8721282417717</v>
      </c>
      <c r="Z44" s="14" t="s">
        <v>4320</v>
      </c>
      <c r="AA44" s="4" t="str">
        <f t="shared" si="31"/>
        <v>24.759357151222765</v>
      </c>
      <c r="AB44" s="4">
        <f t="shared" si="41"/>
        <v>24.759357151222702</v>
      </c>
      <c r="AC44" s="14" t="s">
        <v>4472</v>
      </c>
      <c r="AD44" s="4" t="str">
        <f t="shared" si="32"/>
        <v>25.49655339199969</v>
      </c>
      <c r="AE44" s="4">
        <f t="shared" si="42"/>
        <v>25.496553391999601</v>
      </c>
      <c r="AF44" s="4">
        <f t="shared" si="43"/>
        <v>28.806819600865659</v>
      </c>
      <c r="AG44">
        <f t="shared" si="44"/>
        <v>15.897304318946906</v>
      </c>
    </row>
    <row r="45" spans="1:33" x14ac:dyDescent="0.25">
      <c r="A45">
        <f t="shared" si="45"/>
        <v>41</v>
      </c>
      <c r="B45" s="14" t="s">
        <v>3105</v>
      </c>
      <c r="C45" s="4" t="str">
        <f t="shared" si="23"/>
        <v>61.96933779071509</v>
      </c>
      <c r="D45" s="4">
        <f t="shared" si="33"/>
        <v>61.969337790715002</v>
      </c>
      <c r="E45" s="14" t="s">
        <v>3257</v>
      </c>
      <c r="F45" s="4" t="str">
        <f t="shared" si="24"/>
        <v>13.186973569816416</v>
      </c>
      <c r="G45" s="4">
        <f t="shared" si="34"/>
        <v>13.1869735698164</v>
      </c>
      <c r="H45" s="14" t="s">
        <v>3409</v>
      </c>
      <c r="I45" s="4" t="str">
        <f t="shared" si="25"/>
        <v>10.354663579154952</v>
      </c>
      <c r="J45" s="4">
        <f t="shared" si="35"/>
        <v>10.3546635791549</v>
      </c>
      <c r="K45" s="14" t="s">
        <v>3561</v>
      </c>
      <c r="L45" s="4" t="str">
        <f t="shared" si="26"/>
        <v>19.47820035451214</v>
      </c>
      <c r="M45" s="4">
        <f t="shared" si="36"/>
        <v>19.478200354512101</v>
      </c>
      <c r="N45" s="14" t="s">
        <v>3713</v>
      </c>
      <c r="O45" s="4" t="str">
        <f t="shared" si="27"/>
        <v>30.873358195262853</v>
      </c>
      <c r="P45" s="4">
        <f t="shared" si="37"/>
        <v>30.873358195262799</v>
      </c>
      <c r="Q45" s="14" t="s">
        <v>3865</v>
      </c>
      <c r="R45" s="4" t="str">
        <f t="shared" si="28"/>
        <v>17.582055796888426</v>
      </c>
      <c r="S45" s="4">
        <f t="shared" si="38"/>
        <v>17.582055796888401</v>
      </c>
      <c r="T45" s="14" t="s">
        <v>4017</v>
      </c>
      <c r="U45" s="4" t="str">
        <f t="shared" si="29"/>
        <v>31.811856064467452</v>
      </c>
      <c r="V45" s="4">
        <f t="shared" si="39"/>
        <v>31.811856064467399</v>
      </c>
      <c r="W45" s="14" t="s">
        <v>4169</v>
      </c>
      <c r="X45" s="4" t="str">
        <f t="shared" si="30"/>
        <v>9.132460702147927</v>
      </c>
      <c r="Y45" s="4">
        <f t="shared" si="40"/>
        <v>9.1324607021479203</v>
      </c>
      <c r="Z45" s="14" t="s">
        <v>4321</v>
      </c>
      <c r="AA45" s="4" t="str">
        <f t="shared" si="31"/>
        <v>14.324970539830314</v>
      </c>
      <c r="AB45" s="4">
        <f t="shared" si="41"/>
        <v>14.3249705398303</v>
      </c>
      <c r="AC45" s="14" t="s">
        <v>4473</v>
      </c>
      <c r="AD45" s="4" t="str">
        <f t="shared" si="32"/>
        <v>35.51673077706114</v>
      </c>
      <c r="AE45" s="4">
        <f t="shared" si="42"/>
        <v>35.516730777061099</v>
      </c>
      <c r="AF45" s="4">
        <f t="shared" si="43"/>
        <v>24.423060736985633</v>
      </c>
      <c r="AG45">
        <f t="shared" si="44"/>
        <v>16.193919951333189</v>
      </c>
    </row>
    <row r="46" spans="1:33" x14ac:dyDescent="0.25">
      <c r="A46">
        <f t="shared" si="45"/>
        <v>42</v>
      </c>
      <c r="B46" s="14" t="s">
        <v>3106</v>
      </c>
      <c r="C46" s="4" t="str">
        <f t="shared" si="23"/>
        <v>60.575095259751706</v>
      </c>
      <c r="D46" s="4">
        <f t="shared" si="33"/>
        <v>60.575095259751699</v>
      </c>
      <c r="E46" s="14" t="s">
        <v>3258</v>
      </c>
      <c r="F46" s="4" t="str">
        <f t="shared" si="24"/>
        <v>17.72293809953242</v>
      </c>
      <c r="G46" s="4">
        <f t="shared" si="34"/>
        <v>17.722938099532399</v>
      </c>
      <c r="H46" s="14" t="s">
        <v>3410</v>
      </c>
      <c r="I46" s="4" t="str">
        <f t="shared" si="25"/>
        <v>9.246566253381411</v>
      </c>
      <c r="J46" s="4">
        <f t="shared" si="35"/>
        <v>9.2465662533814097</v>
      </c>
      <c r="K46" s="14" t="s">
        <v>3562</v>
      </c>
      <c r="L46" s="4" t="str">
        <f t="shared" si="26"/>
        <v>17.227871646279517</v>
      </c>
      <c r="M46" s="4">
        <f t="shared" si="36"/>
        <v>17.2278716462795</v>
      </c>
      <c r="N46" s="14" t="s">
        <v>3714</v>
      </c>
      <c r="O46" s="4" t="str">
        <f t="shared" si="27"/>
        <v>50.083761720445054</v>
      </c>
      <c r="P46" s="4">
        <f t="shared" si="37"/>
        <v>50.083761720444997</v>
      </c>
      <c r="Q46" s="14" t="s">
        <v>3866</v>
      </c>
      <c r="R46" s="4" t="str">
        <f t="shared" si="28"/>
        <v>24.68431572061143</v>
      </c>
      <c r="S46" s="4">
        <f t="shared" si="38"/>
        <v>24.684315720611401</v>
      </c>
      <c r="T46" s="14" t="s">
        <v>4018</v>
      </c>
      <c r="U46" s="4" t="str">
        <f t="shared" si="29"/>
        <v>4.469695036157208</v>
      </c>
      <c r="V46" s="4">
        <f t="shared" si="39"/>
        <v>4.4696950361571997</v>
      </c>
      <c r="W46" s="14" t="s">
        <v>4170</v>
      </c>
      <c r="X46" s="4" t="str">
        <f t="shared" si="30"/>
        <v>20.04340096652691</v>
      </c>
      <c r="Y46" s="4">
        <f t="shared" si="40"/>
        <v>20.0434009665269</v>
      </c>
      <c r="Z46" s="14" t="s">
        <v>4322</v>
      </c>
      <c r="AA46" s="4" t="str">
        <f t="shared" si="31"/>
        <v>14.786547424013055</v>
      </c>
      <c r="AB46" s="4">
        <f t="shared" si="41"/>
        <v>14.786547424012999</v>
      </c>
      <c r="AC46" s="14" t="s">
        <v>4474</v>
      </c>
      <c r="AD46" s="4" t="str">
        <f t="shared" si="32"/>
        <v>34.966592903753984</v>
      </c>
      <c r="AE46" s="4">
        <f t="shared" si="42"/>
        <v>34.966592903753899</v>
      </c>
      <c r="AF46" s="4">
        <f t="shared" si="43"/>
        <v>25.380678503045239</v>
      </c>
      <c r="AG46">
        <f t="shared" si="44"/>
        <v>17.965009717976987</v>
      </c>
    </row>
    <row r="47" spans="1:33" x14ac:dyDescent="0.25">
      <c r="A47">
        <f t="shared" si="45"/>
        <v>43</v>
      </c>
      <c r="B47" s="14" t="s">
        <v>3107</v>
      </c>
      <c r="C47" s="4" t="str">
        <f t="shared" ref="C47:C78" si="46">RIGHT(B47,LEN(B47)-4)</f>
        <v>68.13953646942709</v>
      </c>
      <c r="D47" s="4">
        <f t="shared" si="33"/>
        <v>68.139536469427</v>
      </c>
      <c r="E47" s="14" t="s">
        <v>3259</v>
      </c>
      <c r="F47" s="4" t="str">
        <f t="shared" ref="F47:F78" si="47">RIGHT(E47,LEN(E47)-4)</f>
        <v>5.4549226778001865</v>
      </c>
      <c r="G47" s="4">
        <f t="shared" si="34"/>
        <v>5.4549226778001803</v>
      </c>
      <c r="H47" s="14" t="s">
        <v>3411</v>
      </c>
      <c r="I47" s="4" t="str">
        <f t="shared" ref="I47:I78" si="48">RIGHT(H47,LEN(H47)-4)</f>
        <v>17.456661699632686</v>
      </c>
      <c r="J47" s="4">
        <f t="shared" si="35"/>
        <v>17.456661699632601</v>
      </c>
      <c r="K47" s="14" t="s">
        <v>3563</v>
      </c>
      <c r="L47" s="4" t="str">
        <f t="shared" ref="L47:L78" si="49">RIGHT(K47,LEN(K47)-4)</f>
        <v>15.635366942813274</v>
      </c>
      <c r="M47" s="4">
        <f t="shared" si="36"/>
        <v>15.635366942813199</v>
      </c>
      <c r="N47" s="14" t="s">
        <v>3715</v>
      </c>
      <c r="O47" s="4" t="str">
        <f t="shared" ref="O47:O78" si="50">RIGHT(N47,LEN(N47)-4)</f>
        <v>31.725998071476216</v>
      </c>
      <c r="P47" s="4">
        <f t="shared" si="37"/>
        <v>31.725998071476202</v>
      </c>
      <c r="Q47" s="14" t="s">
        <v>3867</v>
      </c>
      <c r="R47" s="4" t="str">
        <f t="shared" ref="R47:R78" si="51">RIGHT(Q47,LEN(Q47)-4)</f>
        <v>30.566359141271835</v>
      </c>
      <c r="S47" s="4">
        <f t="shared" si="38"/>
        <v>30.5663591412718</v>
      </c>
      <c r="T47" s="14" t="s">
        <v>4019</v>
      </c>
      <c r="U47" s="4" t="str">
        <f t="shared" ref="U47:U78" si="52">RIGHT(T47,LEN(T47)-4)</f>
        <v>2.591391919487413</v>
      </c>
      <c r="V47" s="4">
        <f t="shared" si="39"/>
        <v>2.59139191948741</v>
      </c>
      <c r="W47" s="14" t="s">
        <v>4171</v>
      </c>
      <c r="X47" s="4" t="str">
        <f t="shared" ref="X47:X78" si="53">RIGHT(W47,LEN(W47)-4)</f>
        <v>15.442956973689608</v>
      </c>
      <c r="Y47" s="4">
        <f t="shared" si="40"/>
        <v>15.442956973689601</v>
      </c>
      <c r="Z47" s="14" t="s">
        <v>4323</v>
      </c>
      <c r="AA47" s="4" t="str">
        <f t="shared" ref="AA47:AA78" si="54">RIGHT(Z47,LEN(Z47)-4)</f>
        <v>18.56526608051869</v>
      </c>
      <c r="AB47" s="4">
        <f t="shared" si="41"/>
        <v>18.565266080518601</v>
      </c>
      <c r="AC47" s="14" t="s">
        <v>4475</v>
      </c>
      <c r="AD47" s="4" t="str">
        <f t="shared" ref="AD47:AD78" si="55">RIGHT(AC47,LEN(AC47)-4)</f>
        <v>27.74007052447727</v>
      </c>
      <c r="AE47" s="4">
        <f t="shared" si="42"/>
        <v>27.740070524477201</v>
      </c>
      <c r="AF47" s="4">
        <f t="shared" si="43"/>
        <v>23.331853050059379</v>
      </c>
      <c r="AG47">
        <f t="shared" si="44"/>
        <v>18.494506078006861</v>
      </c>
    </row>
    <row r="48" spans="1:33" x14ac:dyDescent="0.25">
      <c r="A48">
        <f t="shared" si="45"/>
        <v>44</v>
      </c>
      <c r="B48" s="14" t="s">
        <v>3108</v>
      </c>
      <c r="C48" s="4" t="str">
        <f t="shared" si="46"/>
        <v>66.09394385790131</v>
      </c>
      <c r="D48" s="4">
        <f t="shared" si="33"/>
        <v>66.093943857901294</v>
      </c>
      <c r="E48" s="14" t="s">
        <v>3260</v>
      </c>
      <c r="F48" s="4" t="str">
        <f t="shared" si="47"/>
        <v>18.983897874088406</v>
      </c>
      <c r="G48" s="4">
        <f t="shared" si="34"/>
        <v>18.983897874088399</v>
      </c>
      <c r="H48" s="14" t="s">
        <v>3412</v>
      </c>
      <c r="I48" s="4" t="str">
        <f t="shared" si="48"/>
        <v>18.6963955063291</v>
      </c>
      <c r="J48" s="4">
        <f t="shared" si="35"/>
        <v>18.6963955063291</v>
      </c>
      <c r="K48" s="14" t="s">
        <v>3564</v>
      </c>
      <c r="L48" s="4" t="str">
        <f t="shared" si="49"/>
        <v>13.00537250242471</v>
      </c>
      <c r="M48" s="4">
        <f t="shared" si="36"/>
        <v>13.0053725024247</v>
      </c>
      <c r="N48" s="14" t="s">
        <v>3716</v>
      </c>
      <c r="O48" s="4" t="str">
        <f t="shared" si="50"/>
        <v>37.29300147634999</v>
      </c>
      <c r="P48" s="4">
        <f t="shared" si="37"/>
        <v>37.2930014763499</v>
      </c>
      <c r="Q48" s="14" t="s">
        <v>3868</v>
      </c>
      <c r="R48" s="4" t="str">
        <f t="shared" si="51"/>
        <v>18.781822097146453</v>
      </c>
      <c r="S48" s="4">
        <f t="shared" si="38"/>
        <v>18.781822097146399</v>
      </c>
      <c r="T48" s="14" t="s">
        <v>4020</v>
      </c>
      <c r="U48" s="4" t="str">
        <f t="shared" si="52"/>
        <v>13.796336409927246</v>
      </c>
      <c r="V48" s="4">
        <f t="shared" si="39"/>
        <v>13.7963364099272</v>
      </c>
      <c r="W48" s="14" t="s">
        <v>4172</v>
      </c>
      <c r="X48" s="4" t="str">
        <f t="shared" si="53"/>
        <v>19.941813565400015</v>
      </c>
      <c r="Y48" s="4">
        <f t="shared" si="40"/>
        <v>19.9418135654</v>
      </c>
      <c r="Z48" s="14" t="s">
        <v>4324</v>
      </c>
      <c r="AA48" s="4" t="str">
        <f t="shared" si="54"/>
        <v>10.161945058685136</v>
      </c>
      <c r="AB48" s="4">
        <f t="shared" si="41"/>
        <v>10.161945058685101</v>
      </c>
      <c r="AC48" s="14" t="s">
        <v>4476</v>
      </c>
      <c r="AD48" s="4" t="str">
        <f t="shared" si="55"/>
        <v>32.580455562896766</v>
      </c>
      <c r="AE48" s="4">
        <f t="shared" si="42"/>
        <v>32.580455562896702</v>
      </c>
      <c r="AF48" s="4">
        <f t="shared" si="43"/>
        <v>24.933498391114878</v>
      </c>
      <c r="AG48">
        <f t="shared" si="44"/>
        <v>16.756392249335843</v>
      </c>
    </row>
    <row r="49" spans="1:33" x14ac:dyDescent="0.25">
      <c r="A49">
        <f t="shared" si="45"/>
        <v>45</v>
      </c>
      <c r="B49" s="14" t="s">
        <v>3109</v>
      </c>
      <c r="C49" s="4" t="str">
        <f t="shared" si="46"/>
        <v>54.913509468514704</v>
      </c>
      <c r="D49" s="4">
        <f t="shared" si="33"/>
        <v>54.913509468514697</v>
      </c>
      <c r="E49" s="14" t="s">
        <v>3261</v>
      </c>
      <c r="F49" s="4" t="str">
        <f t="shared" si="47"/>
        <v>6.9809142359255905</v>
      </c>
      <c r="G49" s="4">
        <f t="shared" si="34"/>
        <v>6.9809142359255896</v>
      </c>
      <c r="H49" s="14" t="s">
        <v>3413</v>
      </c>
      <c r="I49" s="4" t="str">
        <f t="shared" si="48"/>
        <v>20.454625130216883</v>
      </c>
      <c r="J49" s="4">
        <f t="shared" si="35"/>
        <v>20.454625130216801</v>
      </c>
      <c r="K49" s="14" t="s">
        <v>3565</v>
      </c>
      <c r="L49" s="4" t="str">
        <f t="shared" si="49"/>
        <v>17.237013173320193</v>
      </c>
      <c r="M49" s="4">
        <f t="shared" si="36"/>
        <v>17.237013173320101</v>
      </c>
      <c r="N49" s="14" t="s">
        <v>3717</v>
      </c>
      <c r="O49" s="4" t="str">
        <f t="shared" si="50"/>
        <v>43.39354767980757</v>
      </c>
      <c r="P49" s="4">
        <f t="shared" si="37"/>
        <v>43.393547679807497</v>
      </c>
      <c r="Q49" s="14" t="s">
        <v>3869</v>
      </c>
      <c r="R49" s="4" t="str">
        <f t="shared" si="51"/>
        <v>14.737601045802634</v>
      </c>
      <c r="S49" s="4">
        <f t="shared" si="38"/>
        <v>14.737601045802601</v>
      </c>
      <c r="T49" s="14" t="s">
        <v>4021</v>
      </c>
      <c r="U49" s="4" t="str">
        <f t="shared" si="52"/>
        <v>15.077841443699924</v>
      </c>
      <c r="V49" s="4">
        <f t="shared" si="39"/>
        <v>15.077841443699899</v>
      </c>
      <c r="W49" s="14" t="s">
        <v>4173</v>
      </c>
      <c r="X49" s="4" t="str">
        <f t="shared" si="53"/>
        <v>5.791033580688598</v>
      </c>
      <c r="Y49" s="4">
        <f t="shared" si="40"/>
        <v>5.7910335806885902</v>
      </c>
      <c r="Z49" s="14" t="s">
        <v>4325</v>
      </c>
      <c r="AA49" s="4" t="str">
        <f t="shared" si="54"/>
        <v>8.887570050091794</v>
      </c>
      <c r="AB49" s="4">
        <f t="shared" si="41"/>
        <v>8.8875700500917905</v>
      </c>
      <c r="AC49" s="14" t="s">
        <v>4477</v>
      </c>
      <c r="AD49" s="4" t="str">
        <f t="shared" si="55"/>
        <v>26.50569048209615</v>
      </c>
      <c r="AE49" s="4">
        <f t="shared" si="42"/>
        <v>26.505690482096099</v>
      </c>
      <c r="AF49" s="4">
        <f t="shared" si="43"/>
        <v>21.397934629016362</v>
      </c>
      <c r="AG49">
        <f t="shared" si="44"/>
        <v>16.137023341383788</v>
      </c>
    </row>
    <row r="50" spans="1:33" x14ac:dyDescent="0.25">
      <c r="A50">
        <f t="shared" si="45"/>
        <v>46</v>
      </c>
      <c r="B50" s="14" t="s">
        <v>3110</v>
      </c>
      <c r="C50" s="4" t="str">
        <f t="shared" si="46"/>
        <v>59.86879128195309</v>
      </c>
      <c r="D50" s="4">
        <f t="shared" si="33"/>
        <v>59.868791281953001</v>
      </c>
      <c r="E50" s="14" t="s">
        <v>3262</v>
      </c>
      <c r="F50" s="4" t="str">
        <f t="shared" si="47"/>
        <v>17.72593220226447</v>
      </c>
      <c r="G50" s="4">
        <f t="shared" si="34"/>
        <v>17.725932202264399</v>
      </c>
      <c r="H50" s="14" t="s">
        <v>3414</v>
      </c>
      <c r="I50" s="4" t="str">
        <f t="shared" si="48"/>
        <v>19.206625979923768</v>
      </c>
      <c r="J50" s="4">
        <f t="shared" si="35"/>
        <v>19.2066259799237</v>
      </c>
      <c r="K50" s="14" t="s">
        <v>3566</v>
      </c>
      <c r="L50" s="4" t="str">
        <f t="shared" si="49"/>
        <v>8.564317789124093</v>
      </c>
      <c r="M50" s="4">
        <f t="shared" si="36"/>
        <v>8.5643177891240896</v>
      </c>
      <c r="N50" s="14" t="s">
        <v>3718</v>
      </c>
      <c r="O50" s="4" t="str">
        <f t="shared" si="50"/>
        <v>35.33527100234728</v>
      </c>
      <c r="P50" s="4">
        <f t="shared" si="37"/>
        <v>35.335271002347199</v>
      </c>
      <c r="Q50" s="14" t="s">
        <v>3870</v>
      </c>
      <c r="R50" s="4" t="str">
        <f t="shared" si="51"/>
        <v>12.915807960256313</v>
      </c>
      <c r="S50" s="4">
        <f t="shared" si="38"/>
        <v>12.9158079602563</v>
      </c>
      <c r="T50" s="14" t="s">
        <v>4022</v>
      </c>
      <c r="U50" s="4" t="str">
        <f t="shared" si="52"/>
        <v>27.608322642324698</v>
      </c>
      <c r="V50" s="4">
        <f t="shared" si="39"/>
        <v>27.608322642324602</v>
      </c>
      <c r="W50" s="14" t="s">
        <v>4174</v>
      </c>
      <c r="X50" s="4" t="str">
        <f t="shared" si="53"/>
        <v>3.8898560754474025</v>
      </c>
      <c r="Y50" s="4">
        <f t="shared" si="40"/>
        <v>3.8898560754473999</v>
      </c>
      <c r="Z50" s="14" t="s">
        <v>4326</v>
      </c>
      <c r="AA50" s="4" t="str">
        <f t="shared" si="54"/>
        <v>14.257391001033664</v>
      </c>
      <c r="AB50" s="4">
        <f t="shared" si="41"/>
        <v>14.2573910010336</v>
      </c>
      <c r="AC50" s="14" t="s">
        <v>4478</v>
      </c>
      <c r="AD50" s="4" t="str">
        <f t="shared" si="55"/>
        <v>31.9181706213292</v>
      </c>
      <c r="AE50" s="4">
        <f t="shared" si="42"/>
        <v>31.9181706213292</v>
      </c>
      <c r="AF50" s="4">
        <f t="shared" si="43"/>
        <v>23.12904865560035</v>
      </c>
      <c r="AG50">
        <f t="shared" si="44"/>
        <v>16.350286069703941</v>
      </c>
    </row>
    <row r="51" spans="1:33" x14ac:dyDescent="0.25">
      <c r="A51">
        <f t="shared" si="45"/>
        <v>47</v>
      </c>
      <c r="B51" s="14" t="s">
        <v>3111</v>
      </c>
      <c r="C51" s="4" t="str">
        <f t="shared" si="46"/>
        <v>64.02977254591937</v>
      </c>
      <c r="D51" s="4">
        <f t="shared" si="33"/>
        <v>64.0297725459193</v>
      </c>
      <c r="E51" s="14" t="s">
        <v>3263</v>
      </c>
      <c r="F51" s="4" t="str">
        <f t="shared" si="47"/>
        <v>16.320593979790473</v>
      </c>
      <c r="G51" s="4">
        <f t="shared" si="34"/>
        <v>16.320593979790399</v>
      </c>
      <c r="H51" s="14" t="s">
        <v>3415</v>
      </c>
      <c r="I51" s="4" t="str">
        <f t="shared" si="48"/>
        <v>17.36835992025854</v>
      </c>
      <c r="J51" s="4">
        <f t="shared" si="35"/>
        <v>17.368359920258499</v>
      </c>
      <c r="K51" s="14" t="s">
        <v>3567</v>
      </c>
      <c r="L51" s="4" t="str">
        <f t="shared" si="49"/>
        <v>6.004463135727911</v>
      </c>
      <c r="M51" s="4">
        <f t="shared" si="36"/>
        <v>6.0044631357279101</v>
      </c>
      <c r="N51" s="14" t="s">
        <v>3719</v>
      </c>
      <c r="O51" s="4" t="str">
        <f t="shared" si="50"/>
        <v>26.61405671862652</v>
      </c>
      <c r="P51" s="4">
        <f t="shared" si="37"/>
        <v>26.6140567186265</v>
      </c>
      <c r="Q51" s="14" t="s">
        <v>3871</v>
      </c>
      <c r="R51" s="4" t="str">
        <f t="shared" si="51"/>
        <v>25.21055328064537</v>
      </c>
      <c r="S51" s="4">
        <f t="shared" si="38"/>
        <v>25.2105532806453</v>
      </c>
      <c r="T51" s="14" t="s">
        <v>4023</v>
      </c>
      <c r="U51" s="4" t="str">
        <f t="shared" si="52"/>
        <v>17.593293547115984</v>
      </c>
      <c r="V51" s="4">
        <f t="shared" si="39"/>
        <v>17.593293547115898</v>
      </c>
      <c r="W51" s="14" t="s">
        <v>4175</v>
      </c>
      <c r="X51" s="4" t="str">
        <f t="shared" si="53"/>
        <v>5.590101808823931</v>
      </c>
      <c r="Y51" s="4">
        <f t="shared" si="40"/>
        <v>5.5901018088239303</v>
      </c>
      <c r="Z51" s="14" t="s">
        <v>4327</v>
      </c>
      <c r="AA51" s="4" t="str">
        <f t="shared" si="54"/>
        <v>19.101323237270698</v>
      </c>
      <c r="AB51" s="4">
        <f t="shared" si="41"/>
        <v>19.101323237270599</v>
      </c>
      <c r="AC51" s="14" t="s">
        <v>4479</v>
      </c>
      <c r="AD51" s="4" t="str">
        <f t="shared" si="55"/>
        <v>28.643121575615716</v>
      </c>
      <c r="AE51" s="4">
        <f t="shared" si="42"/>
        <v>28.643121575615702</v>
      </c>
      <c r="AF51" s="4">
        <f t="shared" si="43"/>
        <v>22.647563974979409</v>
      </c>
      <c r="AG51">
        <f t="shared" si="44"/>
        <v>16.481328542768782</v>
      </c>
    </row>
    <row r="52" spans="1:33" x14ac:dyDescent="0.25">
      <c r="A52">
        <f t="shared" si="45"/>
        <v>48</v>
      </c>
      <c r="B52" s="14" t="s">
        <v>3112</v>
      </c>
      <c r="C52" s="4" t="str">
        <f t="shared" si="46"/>
        <v>38.87265429566026</v>
      </c>
      <c r="D52" s="4">
        <f t="shared" si="33"/>
        <v>38.872654295660197</v>
      </c>
      <c r="E52" s="14" t="s">
        <v>3264</v>
      </c>
      <c r="F52" s="4" t="str">
        <f t="shared" si="47"/>
        <v>13.431261477940614</v>
      </c>
      <c r="G52" s="4">
        <f t="shared" si="34"/>
        <v>13.4312614779406</v>
      </c>
      <c r="H52" s="14" t="s">
        <v>3416</v>
      </c>
      <c r="I52" s="4" t="str">
        <f t="shared" si="48"/>
        <v>18.73634530266594</v>
      </c>
      <c r="J52" s="4">
        <f t="shared" si="35"/>
        <v>18.736345302665899</v>
      </c>
      <c r="K52" s="14" t="s">
        <v>3568</v>
      </c>
      <c r="L52" s="4" t="str">
        <f t="shared" si="49"/>
        <v>7.608570360055412</v>
      </c>
      <c r="M52" s="4">
        <f t="shared" si="36"/>
        <v>7.6085703600554098</v>
      </c>
      <c r="N52" s="14" t="s">
        <v>3720</v>
      </c>
      <c r="O52" s="4" t="str">
        <f t="shared" si="50"/>
        <v>25.784032126379476</v>
      </c>
      <c r="P52" s="4">
        <f t="shared" si="37"/>
        <v>25.784032126379401</v>
      </c>
      <c r="Q52" s="14" t="s">
        <v>3872</v>
      </c>
      <c r="R52" s="4" t="str">
        <f t="shared" si="51"/>
        <v>22.12209321942299</v>
      </c>
      <c r="S52" s="4">
        <f t="shared" si="38"/>
        <v>22.122093219422901</v>
      </c>
      <c r="T52" s="14" t="s">
        <v>4024</v>
      </c>
      <c r="U52" s="4" t="str">
        <f t="shared" si="52"/>
        <v>9.910135050857784</v>
      </c>
      <c r="V52" s="4">
        <f t="shared" si="39"/>
        <v>9.9101350508577806</v>
      </c>
      <c r="W52" s="14" t="s">
        <v>4176</v>
      </c>
      <c r="X52" s="4" t="str">
        <f t="shared" si="53"/>
        <v>15.02317131220445</v>
      </c>
      <c r="Y52" s="4">
        <f t="shared" si="40"/>
        <v>15.023171312204401</v>
      </c>
      <c r="Z52" s="14" t="s">
        <v>4328</v>
      </c>
      <c r="AA52" s="4" t="str">
        <f t="shared" si="54"/>
        <v>9.972662973052563</v>
      </c>
      <c r="AB52" s="4">
        <f t="shared" si="41"/>
        <v>9.9726629730525609</v>
      </c>
      <c r="AC52" s="14" t="s">
        <v>4480</v>
      </c>
      <c r="AD52" s="4" t="str">
        <f t="shared" si="55"/>
        <v>35.01077465982525</v>
      </c>
      <c r="AE52" s="4">
        <f t="shared" si="42"/>
        <v>35.010774659825202</v>
      </c>
      <c r="AF52" s="4">
        <f t="shared" si="43"/>
        <v>19.647170077806436</v>
      </c>
      <c r="AG52">
        <f t="shared" si="44"/>
        <v>10.768411714109181</v>
      </c>
    </row>
    <row r="53" spans="1:33" x14ac:dyDescent="0.25">
      <c r="A53">
        <f t="shared" si="45"/>
        <v>49</v>
      </c>
      <c r="B53" s="14" t="s">
        <v>3113</v>
      </c>
      <c r="C53" s="4" t="str">
        <f t="shared" si="46"/>
        <v>65.40212416762505</v>
      </c>
      <c r="D53" s="4">
        <f t="shared" si="33"/>
        <v>65.402124167625004</v>
      </c>
      <c r="E53" s="14" t="s">
        <v>3265</v>
      </c>
      <c r="F53" s="4" t="str">
        <f t="shared" si="47"/>
        <v>17.398902651790998</v>
      </c>
      <c r="G53" s="4">
        <f t="shared" si="34"/>
        <v>17.398902651790898</v>
      </c>
      <c r="H53" s="14" t="s">
        <v>3417</v>
      </c>
      <c r="I53" s="4" t="str">
        <f t="shared" si="48"/>
        <v>9.16255572801775</v>
      </c>
      <c r="J53" s="4">
        <f t="shared" si="35"/>
        <v>9.1625557280177503</v>
      </c>
      <c r="K53" s="14" t="s">
        <v>3569</v>
      </c>
      <c r="L53" s="4" t="str">
        <f t="shared" si="49"/>
        <v>7.198500898564292</v>
      </c>
      <c r="M53" s="4">
        <f t="shared" si="36"/>
        <v>7.1985008985642898</v>
      </c>
      <c r="N53" s="14" t="s">
        <v>3721</v>
      </c>
      <c r="O53" s="4" t="str">
        <f t="shared" si="50"/>
        <v>35.01625790231351</v>
      </c>
      <c r="P53" s="4">
        <f t="shared" si="37"/>
        <v>35.016257902313498</v>
      </c>
      <c r="Q53" s="14" t="s">
        <v>3873</v>
      </c>
      <c r="R53" s="4" t="str">
        <f t="shared" si="51"/>
        <v>20.36872261865752</v>
      </c>
      <c r="S53" s="4">
        <f t="shared" si="38"/>
        <v>20.3687226186575</v>
      </c>
      <c r="T53" s="14" t="s">
        <v>4025</v>
      </c>
      <c r="U53" s="4" t="str">
        <f t="shared" si="52"/>
        <v>18.92159193657921</v>
      </c>
      <c r="V53" s="4">
        <f t="shared" si="39"/>
        <v>18.921591936579201</v>
      </c>
      <c r="W53" s="14" t="s">
        <v>4177</v>
      </c>
      <c r="X53" s="4" t="str">
        <f t="shared" si="53"/>
        <v>22.829330060697863</v>
      </c>
      <c r="Y53" s="4">
        <f t="shared" si="40"/>
        <v>22.829330060697799</v>
      </c>
      <c r="Z53" s="14" t="s">
        <v>4329</v>
      </c>
      <c r="AA53" s="4" t="str">
        <f t="shared" si="54"/>
        <v>17.145831939021207</v>
      </c>
      <c r="AB53" s="4">
        <f t="shared" si="41"/>
        <v>17.1458319390212</v>
      </c>
      <c r="AC53" s="14" t="s">
        <v>4481</v>
      </c>
      <c r="AD53" s="4" t="str">
        <f t="shared" si="55"/>
        <v>24.919022105972385</v>
      </c>
      <c r="AE53" s="4">
        <f t="shared" si="42"/>
        <v>24.919022105972299</v>
      </c>
      <c r="AF53" s="4">
        <f t="shared" si="43"/>
        <v>23.836284000923946</v>
      </c>
      <c r="AG53">
        <f t="shared" si="44"/>
        <v>16.56439118740192</v>
      </c>
    </row>
    <row r="54" spans="1:33" x14ac:dyDescent="0.25">
      <c r="A54">
        <f t="shared" si="45"/>
        <v>50</v>
      </c>
      <c r="B54" s="14" t="s">
        <v>3114</v>
      </c>
      <c r="C54" s="4" t="str">
        <f t="shared" si="46"/>
        <v>67.47162192848442</v>
      </c>
      <c r="D54" s="4">
        <f t="shared" si="33"/>
        <v>67.471621928484396</v>
      </c>
      <c r="E54" s="14" t="s">
        <v>3266</v>
      </c>
      <c r="F54" s="4" t="str">
        <f t="shared" si="47"/>
        <v>20.05073798861212</v>
      </c>
      <c r="G54" s="4">
        <f t="shared" si="34"/>
        <v>20.050737988612099</v>
      </c>
      <c r="H54" s="14" t="s">
        <v>3418</v>
      </c>
      <c r="I54" s="4" t="str">
        <f t="shared" si="48"/>
        <v>17.671158273694022</v>
      </c>
      <c r="J54" s="4">
        <f t="shared" si="35"/>
        <v>17.671158273694001</v>
      </c>
      <c r="K54" s="14" t="s">
        <v>3570</v>
      </c>
      <c r="L54" s="4" t="str">
        <f t="shared" si="49"/>
        <v>17.451524978521885</v>
      </c>
      <c r="M54" s="4">
        <f t="shared" si="36"/>
        <v>17.4515249785218</v>
      </c>
      <c r="N54" s="14" t="s">
        <v>3722</v>
      </c>
      <c r="O54" s="4" t="str">
        <f t="shared" si="50"/>
        <v>31.079111202515044</v>
      </c>
      <c r="P54" s="4">
        <f t="shared" si="37"/>
        <v>31.079111202515001</v>
      </c>
      <c r="Q54" s="14" t="s">
        <v>3874</v>
      </c>
      <c r="R54" s="4" t="str">
        <f t="shared" si="51"/>
        <v>21.313944480423057</v>
      </c>
      <c r="S54" s="4">
        <f t="shared" si="38"/>
        <v>21.313944480423</v>
      </c>
      <c r="T54" s="14" t="s">
        <v>4026</v>
      </c>
      <c r="U54" s="4" t="str">
        <f t="shared" si="52"/>
        <v>26.83251509873657</v>
      </c>
      <c r="V54" s="4">
        <f t="shared" si="39"/>
        <v>26.832515098736501</v>
      </c>
      <c r="W54" s="14" t="s">
        <v>4178</v>
      </c>
      <c r="X54" s="4" t="str">
        <f t="shared" si="53"/>
        <v>24.43008238314041</v>
      </c>
      <c r="Y54" s="4">
        <f t="shared" si="40"/>
        <v>24.430082383140402</v>
      </c>
      <c r="Z54" s="14" t="s">
        <v>4330</v>
      </c>
      <c r="AA54" s="4" t="str">
        <f t="shared" si="54"/>
        <v>18.24311601124112</v>
      </c>
      <c r="AB54" s="4">
        <f t="shared" si="41"/>
        <v>18.243116011241099</v>
      </c>
      <c r="AC54" s="14" t="s">
        <v>4482</v>
      </c>
      <c r="AD54" s="4" t="str">
        <f t="shared" si="55"/>
        <v>37.452535469188014</v>
      </c>
      <c r="AE54" s="4">
        <f t="shared" si="42"/>
        <v>37.452535469188</v>
      </c>
      <c r="AF54" s="4">
        <f t="shared" si="43"/>
        <v>28.199634781455632</v>
      </c>
      <c r="AG54">
        <f t="shared" si="44"/>
        <v>15.244653960496672</v>
      </c>
    </row>
    <row r="55" spans="1:33" x14ac:dyDescent="0.25">
      <c r="A55">
        <f t="shared" si="45"/>
        <v>51</v>
      </c>
      <c r="B55" s="14" t="s">
        <v>3115</v>
      </c>
      <c r="C55" s="4" t="str">
        <f t="shared" si="46"/>
        <v>52.84098492453684</v>
      </c>
      <c r="D55" s="4">
        <f t="shared" si="33"/>
        <v>52.840984924536798</v>
      </c>
      <c r="E55" s="14" t="s">
        <v>3267</v>
      </c>
      <c r="F55" s="4" t="str">
        <f t="shared" si="47"/>
        <v>25.036322220273316</v>
      </c>
      <c r="G55" s="4">
        <f t="shared" si="34"/>
        <v>25.036322220273298</v>
      </c>
      <c r="H55" s="14" t="s">
        <v>3419</v>
      </c>
      <c r="I55" s="4" t="str">
        <f t="shared" si="48"/>
        <v>17.698392212418817</v>
      </c>
      <c r="J55" s="4">
        <f t="shared" si="35"/>
        <v>17.698392212418799</v>
      </c>
      <c r="K55" s="14" t="s">
        <v>3571</v>
      </c>
      <c r="L55" s="4" t="str">
        <f t="shared" si="49"/>
        <v>13.729964737887647</v>
      </c>
      <c r="M55" s="4">
        <f t="shared" si="36"/>
        <v>13.729964737887601</v>
      </c>
      <c r="N55" s="14" t="s">
        <v>3723</v>
      </c>
      <c r="O55" s="4" t="str">
        <f t="shared" si="50"/>
        <v>31.314710611474283</v>
      </c>
      <c r="P55" s="4">
        <f t="shared" si="37"/>
        <v>31.314710611474201</v>
      </c>
      <c r="Q55" s="14" t="s">
        <v>3875</v>
      </c>
      <c r="R55" s="4" t="str">
        <f t="shared" si="51"/>
        <v>29.359529995680948</v>
      </c>
      <c r="S55" s="4">
        <f t="shared" si="38"/>
        <v>29.359529995680901</v>
      </c>
      <c r="T55" s="14" t="s">
        <v>4027</v>
      </c>
      <c r="U55" s="4" t="str">
        <f t="shared" si="52"/>
        <v>18.314412389105883</v>
      </c>
      <c r="V55" s="4">
        <f t="shared" si="39"/>
        <v>18.314412389105801</v>
      </c>
      <c r="W55" s="14" t="s">
        <v>4179</v>
      </c>
      <c r="X55" s="4" t="str">
        <f t="shared" si="53"/>
        <v>27.3388146434374</v>
      </c>
      <c r="Y55" s="4">
        <f t="shared" si="40"/>
        <v>27.338814643437399</v>
      </c>
      <c r="Z55" s="14" t="s">
        <v>4331</v>
      </c>
      <c r="AA55" s="4" t="str">
        <f t="shared" si="54"/>
        <v>11.616282333547035</v>
      </c>
      <c r="AB55" s="4">
        <f t="shared" si="41"/>
        <v>11.616282333547</v>
      </c>
      <c r="AC55" s="14" t="s">
        <v>4483</v>
      </c>
      <c r="AD55" s="4" t="str">
        <f t="shared" si="55"/>
        <v>39.80276339214899</v>
      </c>
      <c r="AE55" s="4">
        <f t="shared" si="42"/>
        <v>39.802763392148897</v>
      </c>
      <c r="AF55" s="4">
        <f t="shared" si="43"/>
        <v>26.705217746051069</v>
      </c>
      <c r="AG55">
        <f t="shared" si="44"/>
        <v>12.621257053518427</v>
      </c>
    </row>
    <row r="56" spans="1:33" x14ac:dyDescent="0.25">
      <c r="A56">
        <f t="shared" si="45"/>
        <v>52</v>
      </c>
      <c r="B56" s="14" t="s">
        <v>3116</v>
      </c>
      <c r="C56" s="4" t="str">
        <f t="shared" si="46"/>
        <v>58.21495486214998</v>
      </c>
      <c r="D56" s="4">
        <f t="shared" si="33"/>
        <v>58.214954862149902</v>
      </c>
      <c r="E56" s="14" t="s">
        <v>3268</v>
      </c>
      <c r="F56" s="4" t="str">
        <f t="shared" si="47"/>
        <v>17.460312827374715</v>
      </c>
      <c r="G56" s="4">
        <f t="shared" si="34"/>
        <v>17.4603128273747</v>
      </c>
      <c r="H56" s="14" t="s">
        <v>3420</v>
      </c>
      <c r="I56" s="4" t="str">
        <f t="shared" si="48"/>
        <v>16.181181028121266</v>
      </c>
      <c r="J56" s="4">
        <f t="shared" si="35"/>
        <v>16.181181028121198</v>
      </c>
      <c r="K56" s="14" t="s">
        <v>3572</v>
      </c>
      <c r="L56" s="4" t="str">
        <f t="shared" si="49"/>
        <v>13.885177217629131</v>
      </c>
      <c r="M56" s="4">
        <f t="shared" si="36"/>
        <v>13.885177217629099</v>
      </c>
      <c r="N56" s="14" t="s">
        <v>3724</v>
      </c>
      <c r="O56" s="4" t="str">
        <f t="shared" si="50"/>
        <v>37.67695040180005</v>
      </c>
      <c r="P56" s="4">
        <f t="shared" si="37"/>
        <v>37.676950401799999</v>
      </c>
      <c r="Q56" s="14" t="s">
        <v>3876</v>
      </c>
      <c r="R56" s="4" t="str">
        <f t="shared" si="51"/>
        <v>26.915438050518055</v>
      </c>
      <c r="S56" s="4">
        <f t="shared" si="38"/>
        <v>26.915438050517999</v>
      </c>
      <c r="T56" s="14" t="s">
        <v>4028</v>
      </c>
      <c r="U56" s="4" t="str">
        <f t="shared" si="52"/>
        <v>25.836950083730336</v>
      </c>
      <c r="V56" s="4">
        <f t="shared" si="39"/>
        <v>25.836950083730301</v>
      </c>
      <c r="W56" s="14" t="s">
        <v>4180</v>
      </c>
      <c r="X56" s="4" t="str">
        <f t="shared" si="53"/>
        <v>17.46877589986909</v>
      </c>
      <c r="Y56" s="4">
        <f t="shared" si="40"/>
        <v>17.468775899869001</v>
      </c>
      <c r="Z56" s="14" t="s">
        <v>4332</v>
      </c>
      <c r="AA56" s="4" t="str">
        <f t="shared" si="54"/>
        <v>23.116595920382583</v>
      </c>
      <c r="AB56" s="4">
        <f t="shared" si="41"/>
        <v>23.116595920382501</v>
      </c>
      <c r="AC56" s="14" t="s">
        <v>4484</v>
      </c>
      <c r="AD56" s="4" t="str">
        <f t="shared" si="55"/>
        <v>37.54110275438456</v>
      </c>
      <c r="AE56" s="4">
        <f t="shared" si="42"/>
        <v>37.541102754384497</v>
      </c>
      <c r="AF56" s="4">
        <f t="shared" si="43"/>
        <v>27.42974390459592</v>
      </c>
      <c r="AG56">
        <f t="shared" si="44"/>
        <v>13.682814337725691</v>
      </c>
    </row>
    <row r="57" spans="1:33" x14ac:dyDescent="0.25">
      <c r="A57">
        <f t="shared" si="45"/>
        <v>53</v>
      </c>
      <c r="B57" s="14" t="s">
        <v>3117</v>
      </c>
      <c r="C57" s="4" t="str">
        <f t="shared" si="46"/>
        <v>66.99999915632937</v>
      </c>
      <c r="D57" s="4">
        <f t="shared" si="33"/>
        <v>66.999999156329295</v>
      </c>
      <c r="E57" s="14" t="s">
        <v>3269</v>
      </c>
      <c r="F57" s="4" t="str">
        <f t="shared" si="47"/>
        <v>16.787983072593356</v>
      </c>
      <c r="G57" s="4">
        <f t="shared" si="34"/>
        <v>16.787983072593299</v>
      </c>
      <c r="H57" s="14" t="s">
        <v>3421</v>
      </c>
      <c r="I57" s="4" t="str">
        <f t="shared" si="48"/>
        <v>18.111113245502157</v>
      </c>
      <c r="J57" s="4">
        <f t="shared" si="35"/>
        <v>18.1111132455021</v>
      </c>
      <c r="K57" s="14" t="s">
        <v>3573</v>
      </c>
      <c r="L57" s="4" t="str">
        <f t="shared" si="49"/>
        <v>17.29968416246674</v>
      </c>
      <c r="M57" s="4">
        <f t="shared" si="36"/>
        <v>17.299684162466701</v>
      </c>
      <c r="N57" s="14" t="s">
        <v>3725</v>
      </c>
      <c r="O57" s="4" t="str">
        <f t="shared" si="50"/>
        <v>39.748444620909176</v>
      </c>
      <c r="P57" s="4">
        <f t="shared" si="37"/>
        <v>39.748444620909098</v>
      </c>
      <c r="Q57" s="14" t="s">
        <v>3877</v>
      </c>
      <c r="R57" s="4" t="str">
        <f t="shared" si="51"/>
        <v>26.966943071835175</v>
      </c>
      <c r="S57" s="4">
        <f t="shared" si="38"/>
        <v>26.9669430718351</v>
      </c>
      <c r="T57" s="14" t="s">
        <v>4029</v>
      </c>
      <c r="U57" s="4" t="str">
        <f t="shared" si="52"/>
        <v>20.525466194231434</v>
      </c>
      <c r="V57" s="4">
        <f t="shared" si="39"/>
        <v>20.525466194231399</v>
      </c>
      <c r="W57" s="14" t="s">
        <v>4181</v>
      </c>
      <c r="X57" s="4" t="str">
        <f t="shared" si="53"/>
        <v>20.186583767309028</v>
      </c>
      <c r="Y57" s="4">
        <f t="shared" si="40"/>
        <v>20.186583767308999</v>
      </c>
      <c r="Z57" s="14" t="s">
        <v>4333</v>
      </c>
      <c r="AA57" s="4" t="str">
        <f t="shared" si="54"/>
        <v>33.199265414380406</v>
      </c>
      <c r="AB57" s="4">
        <f t="shared" si="41"/>
        <v>33.199265414380399</v>
      </c>
      <c r="AC57" s="14" t="s">
        <v>4485</v>
      </c>
      <c r="AD57" s="4" t="str">
        <f t="shared" si="55"/>
        <v>48.3658201957579</v>
      </c>
      <c r="AE57" s="4">
        <f t="shared" si="42"/>
        <v>48.365820195757898</v>
      </c>
      <c r="AF57" s="4">
        <f t="shared" si="43"/>
        <v>30.819130290131433</v>
      </c>
      <c r="AG57">
        <f t="shared" si="44"/>
        <v>16.590932669766033</v>
      </c>
    </row>
    <row r="58" spans="1:33" x14ac:dyDescent="0.25">
      <c r="A58">
        <f t="shared" si="45"/>
        <v>54</v>
      </c>
      <c r="B58" s="14" t="s">
        <v>3118</v>
      </c>
      <c r="C58" s="4" t="str">
        <f t="shared" si="46"/>
        <v>48.94123880399384</v>
      </c>
      <c r="D58" s="4">
        <f t="shared" si="33"/>
        <v>48.941238803993798</v>
      </c>
      <c r="E58" s="14" t="s">
        <v>3270</v>
      </c>
      <c r="F58" s="4" t="str">
        <f t="shared" si="47"/>
        <v>16.825802686497216</v>
      </c>
      <c r="G58" s="4">
        <f t="shared" si="34"/>
        <v>16.825802686497202</v>
      </c>
      <c r="H58" s="14" t="s">
        <v>3422</v>
      </c>
      <c r="I58" s="4" t="str">
        <f t="shared" si="48"/>
        <v>20.16340519531188</v>
      </c>
      <c r="J58" s="4">
        <f t="shared" si="35"/>
        <v>20.1634051953118</v>
      </c>
      <c r="K58" s="14" t="s">
        <v>3574</v>
      </c>
      <c r="L58" s="4" t="str">
        <f t="shared" si="49"/>
        <v>13.000398028772059</v>
      </c>
      <c r="M58" s="4">
        <f t="shared" si="36"/>
        <v>13.000398028772</v>
      </c>
      <c r="N58" s="14" t="s">
        <v>3726</v>
      </c>
      <c r="O58" s="4" t="str">
        <f t="shared" si="50"/>
        <v>23.829920743891822</v>
      </c>
      <c r="P58" s="4">
        <f t="shared" si="37"/>
        <v>23.829920743891801</v>
      </c>
      <c r="Q58" s="14" t="s">
        <v>3878</v>
      </c>
      <c r="R58" s="4" t="str">
        <f t="shared" si="51"/>
        <v>38.54347790425784</v>
      </c>
      <c r="S58" s="4">
        <f t="shared" si="38"/>
        <v>38.543477904257799</v>
      </c>
      <c r="T58" s="14" t="s">
        <v>4030</v>
      </c>
      <c r="U58" s="4" t="str">
        <f t="shared" si="52"/>
        <v>17.430487565970218</v>
      </c>
      <c r="V58" s="4">
        <f t="shared" si="39"/>
        <v>17.4304875659702</v>
      </c>
      <c r="W58" s="14" t="s">
        <v>4182</v>
      </c>
      <c r="X58" s="4" t="str">
        <f t="shared" si="53"/>
        <v>19.1838095906973</v>
      </c>
      <c r="Y58" s="4">
        <f t="shared" si="40"/>
        <v>19.183809590697301</v>
      </c>
      <c r="Z58" s="14" t="s">
        <v>4334</v>
      </c>
      <c r="AA58" s="4" t="str">
        <f t="shared" si="54"/>
        <v>23.31988322680767</v>
      </c>
      <c r="AB58" s="4">
        <f t="shared" si="41"/>
        <v>23.319883226807601</v>
      </c>
      <c r="AC58" s="14" t="s">
        <v>4486</v>
      </c>
      <c r="AD58" s="4" t="str">
        <f t="shared" si="55"/>
        <v>48.83424015205529</v>
      </c>
      <c r="AE58" s="4">
        <f t="shared" si="42"/>
        <v>48.834240152055202</v>
      </c>
      <c r="AF58" s="4">
        <f t="shared" si="43"/>
        <v>27.007266389825467</v>
      </c>
      <c r="AG58">
        <f t="shared" si="44"/>
        <v>13.391152115970851</v>
      </c>
    </row>
    <row r="59" spans="1:33" x14ac:dyDescent="0.25">
      <c r="A59">
        <f t="shared" si="45"/>
        <v>55</v>
      </c>
      <c r="B59" s="14" t="s">
        <v>3119</v>
      </c>
      <c r="C59" s="4" t="str">
        <f t="shared" si="46"/>
        <v>60.05743134450385</v>
      </c>
      <c r="D59" s="4">
        <f t="shared" si="33"/>
        <v>60.057431344503797</v>
      </c>
      <c r="E59" s="14" t="s">
        <v>3271</v>
      </c>
      <c r="F59" s="4" t="str">
        <f t="shared" si="47"/>
        <v>19.670780979091</v>
      </c>
      <c r="G59" s="4">
        <f t="shared" si="34"/>
        <v>19.670780979090999</v>
      </c>
      <c r="H59" s="14" t="s">
        <v>3423</v>
      </c>
      <c r="I59" s="4" t="str">
        <f t="shared" si="48"/>
        <v>20.784270373480453</v>
      </c>
      <c r="J59" s="4">
        <f t="shared" si="35"/>
        <v>20.7842703734804</v>
      </c>
      <c r="K59" s="14" t="s">
        <v>3575</v>
      </c>
      <c r="L59" s="4" t="str">
        <f t="shared" si="49"/>
        <v>22.507839108399345</v>
      </c>
      <c r="M59" s="4">
        <f t="shared" si="36"/>
        <v>22.507839108399299</v>
      </c>
      <c r="N59" s="14" t="s">
        <v>3727</v>
      </c>
      <c r="O59" s="4" t="str">
        <f t="shared" si="50"/>
        <v>32.3324299990918</v>
      </c>
      <c r="P59" s="4">
        <f t="shared" si="37"/>
        <v>32.332429999091801</v>
      </c>
      <c r="Q59" s="14" t="s">
        <v>3879</v>
      </c>
      <c r="R59" s="4" t="str">
        <f t="shared" si="51"/>
        <v>22.542775382965246</v>
      </c>
      <c r="S59" s="4">
        <f t="shared" si="38"/>
        <v>22.5427753829652</v>
      </c>
      <c r="T59" s="14" t="s">
        <v>4031</v>
      </c>
      <c r="U59" s="4" t="str">
        <f t="shared" si="52"/>
        <v>13.921229957534319</v>
      </c>
      <c r="V59" s="4">
        <f t="shared" si="39"/>
        <v>13.921229957534299</v>
      </c>
      <c r="W59" s="14" t="s">
        <v>4183</v>
      </c>
      <c r="X59" s="4" t="str">
        <f t="shared" si="53"/>
        <v>14.230642497562418</v>
      </c>
      <c r="Y59" s="4">
        <f t="shared" si="40"/>
        <v>14.2306424975624</v>
      </c>
      <c r="Z59" s="14" t="s">
        <v>4335</v>
      </c>
      <c r="AA59" s="4" t="str">
        <f t="shared" si="54"/>
        <v>22.66445036090237</v>
      </c>
      <c r="AB59" s="4">
        <f t="shared" si="41"/>
        <v>22.6644503609023</v>
      </c>
      <c r="AC59" s="14" t="s">
        <v>4487</v>
      </c>
      <c r="AD59" s="4" t="str">
        <f t="shared" si="55"/>
        <v>54.54023341693064</v>
      </c>
      <c r="AE59" s="4">
        <f t="shared" si="42"/>
        <v>54.540233416930597</v>
      </c>
      <c r="AF59" s="4">
        <f t="shared" si="43"/>
        <v>28.325208342046107</v>
      </c>
      <c r="AG59">
        <f t="shared" si="44"/>
        <v>16.150122381660644</v>
      </c>
    </row>
    <row r="60" spans="1:33" x14ac:dyDescent="0.25">
      <c r="A60">
        <f t="shared" si="45"/>
        <v>56</v>
      </c>
      <c r="B60" s="14" t="s">
        <v>3120</v>
      </c>
      <c r="C60" s="4" t="str">
        <f t="shared" si="46"/>
        <v>71.66013384731248</v>
      </c>
      <c r="D60" s="4">
        <f t="shared" si="33"/>
        <v>71.660133847312395</v>
      </c>
      <c r="E60" s="14" t="s">
        <v>3272</v>
      </c>
      <c r="F60" s="4" t="str">
        <f t="shared" si="47"/>
        <v>12.912503958311106</v>
      </c>
      <c r="G60" s="4">
        <f t="shared" si="34"/>
        <v>12.912503958311101</v>
      </c>
      <c r="H60" s="14" t="s">
        <v>3424</v>
      </c>
      <c r="I60" s="4" t="str">
        <f t="shared" si="48"/>
        <v>16.49363407093191</v>
      </c>
      <c r="J60" s="4">
        <f t="shared" si="35"/>
        <v>16.4936340709319</v>
      </c>
      <c r="K60" s="14" t="s">
        <v>3576</v>
      </c>
      <c r="L60" s="4" t="str">
        <f t="shared" si="49"/>
        <v>24.190862010584507</v>
      </c>
      <c r="M60" s="4">
        <f t="shared" si="36"/>
        <v>24.1908620105845</v>
      </c>
      <c r="N60" s="14" t="s">
        <v>3728</v>
      </c>
      <c r="O60" s="4" t="str">
        <f t="shared" si="50"/>
        <v>25.631072995410783</v>
      </c>
      <c r="P60" s="4">
        <f t="shared" si="37"/>
        <v>25.631072995410701</v>
      </c>
      <c r="Q60" s="14" t="s">
        <v>3880</v>
      </c>
      <c r="R60" s="4" t="str">
        <f t="shared" si="51"/>
        <v>22.989302267468805</v>
      </c>
      <c r="S60" s="4">
        <f t="shared" si="38"/>
        <v>22.989302267468801</v>
      </c>
      <c r="T60" s="14" t="s">
        <v>4032</v>
      </c>
      <c r="U60" s="4" t="str">
        <f t="shared" si="52"/>
        <v>19.252813708651992</v>
      </c>
      <c r="V60" s="4">
        <f t="shared" si="39"/>
        <v>19.2528137086519</v>
      </c>
      <c r="W60" s="14" t="s">
        <v>4184</v>
      </c>
      <c r="X60" s="4" t="str">
        <f t="shared" si="53"/>
        <v>11.633273696480911</v>
      </c>
      <c r="Y60" s="4">
        <f t="shared" si="40"/>
        <v>11.6332736964809</v>
      </c>
      <c r="Z60" s="14" t="s">
        <v>4336</v>
      </c>
      <c r="AA60" s="4" t="str">
        <f t="shared" si="54"/>
        <v>12.224124059982127</v>
      </c>
      <c r="AB60" s="4">
        <f t="shared" si="41"/>
        <v>12.224124059982101</v>
      </c>
      <c r="AC60" s="14" t="s">
        <v>4488</v>
      </c>
      <c r="AD60" s="4" t="str">
        <f t="shared" si="55"/>
        <v>34.85276499346497</v>
      </c>
      <c r="AE60" s="4">
        <f t="shared" si="42"/>
        <v>34.852764993464902</v>
      </c>
      <c r="AF60" s="4">
        <f t="shared" si="43"/>
        <v>25.184048560859924</v>
      </c>
      <c r="AG60">
        <f t="shared" si="44"/>
        <v>17.864895879204926</v>
      </c>
    </row>
    <row r="61" spans="1:33" x14ac:dyDescent="0.25">
      <c r="A61">
        <f t="shared" si="45"/>
        <v>57</v>
      </c>
      <c r="B61" s="14" t="s">
        <v>3121</v>
      </c>
      <c r="C61" s="4" t="str">
        <f t="shared" si="46"/>
        <v>66.60789865447852</v>
      </c>
      <c r="D61" s="4">
        <f t="shared" si="33"/>
        <v>66.607898654478504</v>
      </c>
      <c r="E61" s="14" t="s">
        <v>3273</v>
      </c>
      <c r="F61" s="4" t="str">
        <f t="shared" si="47"/>
        <v>11.637111113287684</v>
      </c>
      <c r="G61" s="4">
        <f t="shared" si="34"/>
        <v>11.637111113287601</v>
      </c>
      <c r="H61" s="14" t="s">
        <v>3425</v>
      </c>
      <c r="I61" s="4" t="str">
        <f t="shared" si="48"/>
        <v>9.656145503470574</v>
      </c>
      <c r="J61" s="4">
        <f t="shared" si="35"/>
        <v>9.6561455034705705</v>
      </c>
      <c r="K61" s="14" t="s">
        <v>3577</v>
      </c>
      <c r="L61" s="4" t="str">
        <f t="shared" si="49"/>
        <v>25.36669116065854</v>
      </c>
      <c r="M61" s="4">
        <f t="shared" si="36"/>
        <v>25.366691160658501</v>
      </c>
      <c r="N61" s="14" t="s">
        <v>3729</v>
      </c>
      <c r="O61" s="4" t="str">
        <f t="shared" si="50"/>
        <v>31.194690458838586</v>
      </c>
      <c r="P61" s="4">
        <f t="shared" si="37"/>
        <v>31.194690458838501</v>
      </c>
      <c r="Q61" s="14" t="s">
        <v>3881</v>
      </c>
      <c r="R61" s="4" t="str">
        <f t="shared" si="51"/>
        <v>24.0217651222487</v>
      </c>
      <c r="S61" s="4">
        <f t="shared" si="38"/>
        <v>24.021765122248699</v>
      </c>
      <c r="T61" s="14" t="s">
        <v>4033</v>
      </c>
      <c r="U61" s="4" t="str">
        <f t="shared" si="52"/>
        <v>22.073394781499694</v>
      </c>
      <c r="V61" s="4">
        <f t="shared" si="39"/>
        <v>22.073394781499601</v>
      </c>
      <c r="W61" s="14" t="s">
        <v>4185</v>
      </c>
      <c r="X61" s="4" t="str">
        <f t="shared" si="53"/>
        <v>30.292998536230083</v>
      </c>
      <c r="Y61" s="4">
        <f t="shared" si="40"/>
        <v>30.292998536230002</v>
      </c>
      <c r="Z61" s="14" t="s">
        <v>4337</v>
      </c>
      <c r="AA61" s="4" t="str">
        <f t="shared" si="54"/>
        <v>18.49367658215288</v>
      </c>
      <c r="AB61" s="4">
        <f t="shared" si="41"/>
        <v>18.493676582152801</v>
      </c>
      <c r="AC61" s="14" t="s">
        <v>4489</v>
      </c>
      <c r="AD61" s="4" t="str">
        <f t="shared" si="55"/>
        <v>40.31394724182425</v>
      </c>
      <c r="AE61" s="4">
        <f t="shared" si="42"/>
        <v>40.313947241824202</v>
      </c>
      <c r="AF61" s="4">
        <f t="shared" si="43"/>
        <v>27.965831915468897</v>
      </c>
      <c r="AG61">
        <f t="shared" si="44"/>
        <v>16.364432919730291</v>
      </c>
    </row>
    <row r="62" spans="1:33" x14ac:dyDescent="0.25">
      <c r="A62">
        <f t="shared" si="45"/>
        <v>58</v>
      </c>
      <c r="B62" s="14" t="s">
        <v>3122</v>
      </c>
      <c r="C62" s="4" t="str">
        <f t="shared" si="46"/>
        <v>59.59180412599885</v>
      </c>
      <c r="D62" s="4">
        <f t="shared" si="33"/>
        <v>59.591804125998799</v>
      </c>
      <c r="E62" s="14" t="s">
        <v>3274</v>
      </c>
      <c r="F62" s="4" t="str">
        <f t="shared" si="47"/>
        <v>10.50092375153343</v>
      </c>
      <c r="G62" s="4">
        <f t="shared" si="34"/>
        <v>10.500923751533399</v>
      </c>
      <c r="H62" s="14" t="s">
        <v>3426</v>
      </c>
      <c r="I62" s="4" t="str">
        <f t="shared" si="48"/>
        <v>10.850050834388554</v>
      </c>
      <c r="J62" s="4">
        <f t="shared" si="35"/>
        <v>10.850050834388499</v>
      </c>
      <c r="K62" s="14" t="s">
        <v>3578</v>
      </c>
      <c r="L62" s="4" t="str">
        <f t="shared" si="49"/>
        <v>19.279761956799028</v>
      </c>
      <c r="M62" s="4">
        <f t="shared" si="36"/>
        <v>19.279761956799</v>
      </c>
      <c r="N62" s="14" t="s">
        <v>3730</v>
      </c>
      <c r="O62" s="4" t="str">
        <f t="shared" si="50"/>
        <v>40.11255196324652</v>
      </c>
      <c r="P62" s="4">
        <f t="shared" si="37"/>
        <v>40.112551963246503</v>
      </c>
      <c r="Q62" s="14" t="s">
        <v>3882</v>
      </c>
      <c r="R62" s="4" t="str">
        <f t="shared" si="51"/>
        <v>20.195670945281897</v>
      </c>
      <c r="S62" s="4">
        <f t="shared" si="38"/>
        <v>20.195670945281801</v>
      </c>
      <c r="T62" s="14" t="s">
        <v>4034</v>
      </c>
      <c r="U62" s="4" t="str">
        <f t="shared" si="52"/>
        <v>37.83801409076567</v>
      </c>
      <c r="V62" s="4">
        <f t="shared" si="39"/>
        <v>37.838014090765597</v>
      </c>
      <c r="W62" s="14" t="s">
        <v>4186</v>
      </c>
      <c r="X62" s="4" t="str">
        <f t="shared" si="53"/>
        <v>27.467801904972617</v>
      </c>
      <c r="Y62" s="4">
        <f t="shared" si="40"/>
        <v>27.4678019049726</v>
      </c>
      <c r="Z62" s="14" t="s">
        <v>4338</v>
      </c>
      <c r="AA62" s="4" t="str">
        <f t="shared" si="54"/>
        <v>13.724290297792601</v>
      </c>
      <c r="AB62" s="4">
        <f t="shared" si="41"/>
        <v>13.724290297792599</v>
      </c>
      <c r="AC62" s="14" t="s">
        <v>4490</v>
      </c>
      <c r="AD62" s="4" t="str">
        <f t="shared" si="55"/>
        <v>49.37093056868133</v>
      </c>
      <c r="AE62" s="4">
        <f t="shared" si="42"/>
        <v>49.370930568681302</v>
      </c>
      <c r="AF62" s="4">
        <f t="shared" si="43"/>
        <v>28.893180043946007</v>
      </c>
      <c r="AG62">
        <f t="shared" si="44"/>
        <v>17.099867262257572</v>
      </c>
    </row>
    <row r="63" spans="1:33" x14ac:dyDescent="0.25">
      <c r="A63">
        <f t="shared" si="45"/>
        <v>59</v>
      </c>
      <c r="B63" s="14" t="s">
        <v>3123</v>
      </c>
      <c r="C63" s="4" t="str">
        <f t="shared" si="46"/>
        <v>54.66060516360449</v>
      </c>
      <c r="D63" s="4">
        <f t="shared" si="33"/>
        <v>54.660605163604401</v>
      </c>
      <c r="E63" s="14" t="s">
        <v>3275</v>
      </c>
      <c r="F63" s="4" t="str">
        <f t="shared" si="47"/>
        <v>11.55647104820785</v>
      </c>
      <c r="G63" s="4">
        <f t="shared" si="34"/>
        <v>11.556471048207801</v>
      </c>
      <c r="H63" s="14" t="s">
        <v>3427</v>
      </c>
      <c r="I63" s="4" t="str">
        <f t="shared" si="48"/>
        <v>20.629955750414343</v>
      </c>
      <c r="J63" s="4">
        <f t="shared" si="35"/>
        <v>20.6299557504143</v>
      </c>
      <c r="K63" s="14" t="s">
        <v>3579</v>
      </c>
      <c r="L63" s="4" t="str">
        <f t="shared" si="49"/>
        <v>21.0931281143383</v>
      </c>
      <c r="M63" s="4">
        <f t="shared" si="36"/>
        <v>21.093128114338299</v>
      </c>
      <c r="N63" s="14" t="s">
        <v>3731</v>
      </c>
      <c r="O63" s="4" t="str">
        <f t="shared" si="50"/>
        <v>32.56961697339959</v>
      </c>
      <c r="P63" s="4">
        <f t="shared" si="37"/>
        <v>32.569616973399498</v>
      </c>
      <c r="Q63" s="14" t="s">
        <v>3883</v>
      </c>
      <c r="R63" s="4" t="str">
        <f t="shared" si="51"/>
        <v>35.24040457732205</v>
      </c>
      <c r="S63" s="4">
        <f t="shared" si="38"/>
        <v>35.240404577322003</v>
      </c>
      <c r="T63" s="14" t="s">
        <v>4035</v>
      </c>
      <c r="U63" s="4" t="str">
        <f t="shared" si="52"/>
        <v>39.00310187078194</v>
      </c>
      <c r="V63" s="4">
        <f t="shared" si="39"/>
        <v>39.003101870781897</v>
      </c>
      <c r="W63" s="14" t="s">
        <v>4187</v>
      </c>
      <c r="X63" s="4" t="str">
        <f t="shared" si="53"/>
        <v>21.873342030728715</v>
      </c>
      <c r="Y63" s="4">
        <f t="shared" si="40"/>
        <v>21.873342030728701</v>
      </c>
      <c r="Z63" s="14" t="s">
        <v>4339</v>
      </c>
      <c r="AA63" s="4" t="str">
        <f t="shared" si="54"/>
        <v>14.075488933069261</v>
      </c>
      <c r="AB63" s="4">
        <f t="shared" si="41"/>
        <v>14.075488933069201</v>
      </c>
      <c r="AC63" s="14" t="s">
        <v>4491</v>
      </c>
      <c r="AD63" s="4" t="str">
        <f t="shared" si="55"/>
        <v>24.740732548860997</v>
      </c>
      <c r="AE63" s="4">
        <f t="shared" si="42"/>
        <v>24.740732548860901</v>
      </c>
      <c r="AF63" s="4">
        <f t="shared" si="43"/>
        <v>27.544284701072701</v>
      </c>
      <c r="AG63">
        <f t="shared" si="44"/>
        <v>12.985235454915397</v>
      </c>
    </row>
    <row r="64" spans="1:33" x14ac:dyDescent="0.25">
      <c r="A64">
        <f t="shared" si="45"/>
        <v>60</v>
      </c>
      <c r="B64" s="14" t="s">
        <v>3124</v>
      </c>
      <c r="C64" s="4" t="str">
        <f t="shared" si="46"/>
        <v>59.74100545339328</v>
      </c>
      <c r="D64" s="4">
        <f t="shared" si="33"/>
        <v>59.7410054533932</v>
      </c>
      <c r="E64" s="14" t="s">
        <v>3276</v>
      </c>
      <c r="F64" s="4" t="str">
        <f t="shared" si="47"/>
        <v>9.992440116018916</v>
      </c>
      <c r="G64" s="4">
        <f t="shared" si="34"/>
        <v>9.9924401160189102</v>
      </c>
      <c r="H64" s="14" t="s">
        <v>3428</v>
      </c>
      <c r="I64" s="4" t="str">
        <f t="shared" si="48"/>
        <v>15.553426770376282</v>
      </c>
      <c r="J64" s="4">
        <f t="shared" si="35"/>
        <v>15.5534267703762</v>
      </c>
      <c r="K64" s="14" t="s">
        <v>3580</v>
      </c>
      <c r="L64" s="4" t="str">
        <f t="shared" si="49"/>
        <v>26.383694371642775</v>
      </c>
      <c r="M64" s="4">
        <f t="shared" si="36"/>
        <v>26.383694371642701</v>
      </c>
      <c r="N64" s="14" t="s">
        <v>3732</v>
      </c>
      <c r="O64" s="4" t="str">
        <f t="shared" si="50"/>
        <v>31.316658615824196</v>
      </c>
      <c r="P64" s="4">
        <f t="shared" si="37"/>
        <v>31.3166586158241</v>
      </c>
      <c r="Q64" s="14" t="s">
        <v>3884</v>
      </c>
      <c r="R64" s="4" t="str">
        <f t="shared" si="51"/>
        <v>30.512272118454963</v>
      </c>
      <c r="S64" s="4">
        <f t="shared" si="38"/>
        <v>30.512272118454899</v>
      </c>
      <c r="T64" s="14" t="s">
        <v>4036</v>
      </c>
      <c r="U64" s="4" t="str">
        <f t="shared" si="52"/>
        <v>49.62584927839124</v>
      </c>
      <c r="V64" s="4">
        <f t="shared" si="39"/>
        <v>49.6258492783912</v>
      </c>
      <c r="W64" s="14" t="s">
        <v>4188</v>
      </c>
      <c r="X64" s="4" t="str">
        <f t="shared" si="53"/>
        <v>4.240890005175266</v>
      </c>
      <c r="Y64" s="4">
        <f t="shared" si="40"/>
        <v>4.2408900051752596</v>
      </c>
      <c r="Z64" s="14" t="s">
        <v>4340</v>
      </c>
      <c r="AA64" s="4" t="str">
        <f t="shared" si="54"/>
        <v>18.71725603168366</v>
      </c>
      <c r="AB64" s="4">
        <f t="shared" si="41"/>
        <v>18.717256031683601</v>
      </c>
      <c r="AC64" s="14" t="s">
        <v>4492</v>
      </c>
      <c r="AD64" s="4" t="str">
        <f t="shared" si="55"/>
        <v>20.581796456366234</v>
      </c>
      <c r="AE64" s="4">
        <f t="shared" si="42"/>
        <v>20.581796456366199</v>
      </c>
      <c r="AF64" s="4">
        <f t="shared" si="43"/>
        <v>26.666528921732628</v>
      </c>
      <c r="AG64">
        <f t="shared" si="44"/>
        <v>17.198821980884645</v>
      </c>
    </row>
    <row r="65" spans="1:33" x14ac:dyDescent="0.25">
      <c r="A65">
        <f t="shared" si="45"/>
        <v>61</v>
      </c>
      <c r="B65" s="14" t="s">
        <v>3125</v>
      </c>
      <c r="C65" s="4" t="str">
        <f t="shared" si="46"/>
        <v>61.733031457833626</v>
      </c>
      <c r="D65" s="4">
        <f t="shared" si="33"/>
        <v>61.733031457833597</v>
      </c>
      <c r="E65" s="14" t="s">
        <v>3277</v>
      </c>
      <c r="F65" s="4" t="str">
        <f t="shared" si="47"/>
        <v>19.119038200337275</v>
      </c>
      <c r="G65" s="4">
        <f t="shared" si="34"/>
        <v>19.119038200337201</v>
      </c>
      <c r="H65" s="14" t="s">
        <v>3429</v>
      </c>
      <c r="I65" s="4" t="str">
        <f t="shared" si="48"/>
        <v>15.52076656624078</v>
      </c>
      <c r="J65" s="4">
        <f t="shared" si="35"/>
        <v>15.520766566240701</v>
      </c>
      <c r="K65" s="14" t="s">
        <v>3581</v>
      </c>
      <c r="L65" s="4" t="str">
        <f t="shared" si="49"/>
        <v>30.50441958333903</v>
      </c>
      <c r="M65" s="4">
        <f t="shared" si="36"/>
        <v>30.504419583339001</v>
      </c>
      <c r="N65" s="14" t="s">
        <v>3733</v>
      </c>
      <c r="O65" s="4" t="str">
        <f t="shared" si="50"/>
        <v>44.30909683598353</v>
      </c>
      <c r="P65" s="4">
        <f t="shared" si="37"/>
        <v>44.309096835983503</v>
      </c>
      <c r="Q65" s="14" t="s">
        <v>3885</v>
      </c>
      <c r="R65" s="4" t="str">
        <f t="shared" si="51"/>
        <v>21.495109599521122</v>
      </c>
      <c r="S65" s="4">
        <f t="shared" si="38"/>
        <v>21.495109599521101</v>
      </c>
      <c r="T65" s="14" t="s">
        <v>4037</v>
      </c>
      <c r="U65" s="4" t="str">
        <f t="shared" si="52"/>
        <v>41.80013037294821</v>
      </c>
      <c r="V65" s="4">
        <f t="shared" si="39"/>
        <v>41.800130372948203</v>
      </c>
      <c r="W65" s="14" t="s">
        <v>4189</v>
      </c>
      <c r="X65" s="4" t="str">
        <f t="shared" si="53"/>
        <v>2.7507844247956994</v>
      </c>
      <c r="Y65" s="4">
        <f t="shared" si="40"/>
        <v>2.7507844247956901</v>
      </c>
      <c r="Z65" s="14" t="s">
        <v>4341</v>
      </c>
      <c r="AA65" s="4" t="str">
        <f t="shared" si="54"/>
        <v>18.54779697080856</v>
      </c>
      <c r="AB65" s="4">
        <f t="shared" si="41"/>
        <v>18.547796970808498</v>
      </c>
      <c r="AC65" s="14" t="s">
        <v>4493</v>
      </c>
      <c r="AD65" s="4" t="str">
        <f t="shared" si="55"/>
        <v>21.04120950446151</v>
      </c>
      <c r="AE65" s="4">
        <f t="shared" si="42"/>
        <v>21.041209504461499</v>
      </c>
      <c r="AF65" s="4">
        <f t="shared" si="43"/>
        <v>27.682138351626897</v>
      </c>
      <c r="AG65">
        <f t="shared" si="44"/>
        <v>17.165267093620436</v>
      </c>
    </row>
    <row r="66" spans="1:33" x14ac:dyDescent="0.25">
      <c r="A66">
        <f t="shared" si="45"/>
        <v>62</v>
      </c>
      <c r="B66" s="14" t="s">
        <v>3126</v>
      </c>
      <c r="C66" s="4" t="str">
        <f t="shared" si="46"/>
        <v>70.09531687260537</v>
      </c>
      <c r="D66" s="4">
        <f t="shared" si="33"/>
        <v>70.095316872605295</v>
      </c>
      <c r="E66" s="14" t="s">
        <v>3278</v>
      </c>
      <c r="F66" s="4" t="str">
        <f t="shared" si="47"/>
        <v>12.15513544675365</v>
      </c>
      <c r="G66" s="4">
        <f t="shared" si="34"/>
        <v>12.155135446753601</v>
      </c>
      <c r="H66" s="14" t="s">
        <v>3430</v>
      </c>
      <c r="I66" s="4" t="str">
        <f t="shared" si="48"/>
        <v>22.51252707685319</v>
      </c>
      <c r="J66" s="4">
        <f t="shared" si="35"/>
        <v>22.5125270768531</v>
      </c>
      <c r="K66" s="14" t="s">
        <v>3582</v>
      </c>
      <c r="L66" s="4" t="str">
        <f t="shared" si="49"/>
        <v>31.62762495353696</v>
      </c>
      <c r="M66" s="4">
        <f t="shared" si="36"/>
        <v>31.627624953536898</v>
      </c>
      <c r="N66" s="14" t="s">
        <v>3734</v>
      </c>
      <c r="O66" s="4" t="str">
        <f t="shared" si="50"/>
        <v>43.80979607209362</v>
      </c>
      <c r="P66" s="4">
        <f t="shared" si="37"/>
        <v>43.809796072093597</v>
      </c>
      <c r="Q66" s="14" t="s">
        <v>3886</v>
      </c>
      <c r="R66" s="4" t="str">
        <f t="shared" si="51"/>
        <v>29.551715656149202</v>
      </c>
      <c r="S66" s="4">
        <f t="shared" si="38"/>
        <v>29.551715656149199</v>
      </c>
      <c r="T66" s="14" t="s">
        <v>4038</v>
      </c>
      <c r="U66" s="4" t="str">
        <f t="shared" si="52"/>
        <v>48.14144151416302</v>
      </c>
      <c r="V66" s="4">
        <f t="shared" si="39"/>
        <v>48.141441514162999</v>
      </c>
      <c r="W66" s="14" t="s">
        <v>4190</v>
      </c>
      <c r="X66" s="4" t="str">
        <f t="shared" si="53"/>
        <v>12.721556618744732</v>
      </c>
      <c r="Y66" s="4">
        <f t="shared" si="40"/>
        <v>12.7215566187447</v>
      </c>
      <c r="Z66" s="14" t="s">
        <v>4342</v>
      </c>
      <c r="AA66" s="4" t="str">
        <f t="shared" si="54"/>
        <v>11.502097927156639</v>
      </c>
      <c r="AB66" s="4">
        <f t="shared" si="41"/>
        <v>11.5020979271566</v>
      </c>
      <c r="AC66" s="14" t="s">
        <v>4494</v>
      </c>
      <c r="AD66" s="4" t="str">
        <f t="shared" si="55"/>
        <v>33.9260672834323</v>
      </c>
      <c r="AE66" s="4">
        <f t="shared" si="42"/>
        <v>33.926067283432303</v>
      </c>
      <c r="AF66" s="4">
        <f t="shared" si="43"/>
        <v>31.604327942148831</v>
      </c>
      <c r="AG66">
        <f t="shared" si="44"/>
        <v>18.664287574730963</v>
      </c>
    </row>
    <row r="67" spans="1:33" x14ac:dyDescent="0.25">
      <c r="A67">
        <f t="shared" si="45"/>
        <v>63</v>
      </c>
      <c r="B67" s="14" t="s">
        <v>3127</v>
      </c>
      <c r="C67" s="4" t="str">
        <f t="shared" si="46"/>
        <v>49.67967185129354</v>
      </c>
      <c r="D67" s="4">
        <f t="shared" si="33"/>
        <v>49.679671851293499</v>
      </c>
      <c r="E67" s="14" t="s">
        <v>3279</v>
      </c>
      <c r="F67" s="4" t="str">
        <f t="shared" si="47"/>
        <v>24.3279130839693</v>
      </c>
      <c r="G67" s="4">
        <f t="shared" si="34"/>
        <v>24.3279130839693</v>
      </c>
      <c r="H67" s="14" t="s">
        <v>3431</v>
      </c>
      <c r="I67" s="4" t="str">
        <f t="shared" si="48"/>
        <v>17.038946381549085</v>
      </c>
      <c r="J67" s="4">
        <f t="shared" si="35"/>
        <v>17.038946381549</v>
      </c>
      <c r="K67" s="14" t="s">
        <v>3583</v>
      </c>
      <c r="L67" s="4" t="str">
        <f t="shared" si="49"/>
        <v>36.67578720792163</v>
      </c>
      <c r="M67" s="4">
        <f t="shared" si="36"/>
        <v>36.675787207921601</v>
      </c>
      <c r="N67" s="14" t="s">
        <v>3735</v>
      </c>
      <c r="O67" s="4" t="str">
        <f t="shared" si="50"/>
        <v>33.951534880752746</v>
      </c>
      <c r="P67" s="4">
        <f t="shared" si="37"/>
        <v>33.951534880752703</v>
      </c>
      <c r="Q67" s="14" t="s">
        <v>3887</v>
      </c>
      <c r="R67" s="4" t="str">
        <f t="shared" si="51"/>
        <v>23.172359660959202</v>
      </c>
      <c r="S67" s="4">
        <f t="shared" si="38"/>
        <v>23.172359660959199</v>
      </c>
      <c r="T67" s="14" t="s">
        <v>4039</v>
      </c>
      <c r="U67" s="4" t="str">
        <f t="shared" si="52"/>
        <v>42.39752698249724</v>
      </c>
      <c r="V67" s="4">
        <f t="shared" si="39"/>
        <v>42.397526982497197</v>
      </c>
      <c r="W67" s="14" t="s">
        <v>4191</v>
      </c>
      <c r="X67" s="4" t="str">
        <f t="shared" si="53"/>
        <v>5.1149849713371145</v>
      </c>
      <c r="Y67" s="4">
        <f t="shared" si="40"/>
        <v>5.1149849713371101</v>
      </c>
      <c r="Z67" s="14" t="s">
        <v>4343</v>
      </c>
      <c r="AA67" s="4" t="str">
        <f t="shared" si="54"/>
        <v>19.473642787546456</v>
      </c>
      <c r="AB67" s="4">
        <f t="shared" si="41"/>
        <v>19.4736427875464</v>
      </c>
      <c r="AC67" s="14" t="s">
        <v>4495</v>
      </c>
      <c r="AD67" s="4" t="str">
        <f t="shared" si="55"/>
        <v>21.339022521865033</v>
      </c>
      <c r="AE67" s="4">
        <f t="shared" si="42"/>
        <v>21.339022521865001</v>
      </c>
      <c r="AF67" s="4">
        <f t="shared" si="43"/>
        <v>27.317139032969102</v>
      </c>
      <c r="AG67">
        <f t="shared" si="44"/>
        <v>13.254141264910347</v>
      </c>
    </row>
    <row r="68" spans="1:33" x14ac:dyDescent="0.25">
      <c r="A68">
        <f t="shared" si="45"/>
        <v>64</v>
      </c>
      <c r="B68" s="14" t="s">
        <v>3128</v>
      </c>
      <c r="C68" s="4" t="str">
        <f t="shared" si="46"/>
        <v>62.63261929604249</v>
      </c>
      <c r="D68" s="4">
        <f t="shared" si="33"/>
        <v>62.6326192960424</v>
      </c>
      <c r="E68" s="14" t="s">
        <v>3280</v>
      </c>
      <c r="F68" s="4" t="str">
        <f t="shared" si="47"/>
        <v>8.592744333595544</v>
      </c>
      <c r="G68" s="4">
        <f t="shared" si="34"/>
        <v>8.5927443335955402</v>
      </c>
      <c r="H68" s="14" t="s">
        <v>3432</v>
      </c>
      <c r="I68" s="4" t="str">
        <f t="shared" si="48"/>
        <v>9.749749126625655</v>
      </c>
      <c r="J68" s="4">
        <f t="shared" si="35"/>
        <v>9.74974912662565</v>
      </c>
      <c r="K68" s="14" t="s">
        <v>3584</v>
      </c>
      <c r="L68" s="4" t="str">
        <f t="shared" si="49"/>
        <v>47.47793621390462</v>
      </c>
      <c r="M68" s="4">
        <f t="shared" si="36"/>
        <v>47.477936213904599</v>
      </c>
      <c r="N68" s="14" t="s">
        <v>3736</v>
      </c>
      <c r="O68" s="4" t="str">
        <f t="shared" si="50"/>
        <v>39.26595047853914</v>
      </c>
      <c r="P68" s="4">
        <f t="shared" si="37"/>
        <v>39.265950478539096</v>
      </c>
      <c r="Q68" s="14" t="s">
        <v>3888</v>
      </c>
      <c r="R68" s="4" t="str">
        <f t="shared" si="51"/>
        <v>15.87895418674512</v>
      </c>
      <c r="S68" s="4">
        <f t="shared" si="38"/>
        <v>15.8789541867451</v>
      </c>
      <c r="T68" s="14" t="s">
        <v>4040</v>
      </c>
      <c r="U68" s="4" t="str">
        <f t="shared" si="52"/>
        <v>57.455766007135686</v>
      </c>
      <c r="V68" s="4">
        <f t="shared" si="39"/>
        <v>57.455766007135601</v>
      </c>
      <c r="W68" s="14" t="s">
        <v>4192</v>
      </c>
      <c r="X68" s="4" t="str">
        <f t="shared" si="53"/>
        <v>3.021542827962604</v>
      </c>
      <c r="Y68" s="4">
        <f t="shared" si="40"/>
        <v>3.0215428279626</v>
      </c>
      <c r="Z68" s="14" t="s">
        <v>4344</v>
      </c>
      <c r="AA68" s="4" t="str">
        <f t="shared" si="54"/>
        <v>11.919922821471618</v>
      </c>
      <c r="AB68" s="4">
        <f t="shared" si="41"/>
        <v>11.9199228214716</v>
      </c>
      <c r="AC68" s="14" t="s">
        <v>4496</v>
      </c>
      <c r="AD68" s="4" t="str">
        <f t="shared" si="55"/>
        <v>30.791636616327054</v>
      </c>
      <c r="AE68" s="4">
        <f t="shared" si="42"/>
        <v>30.791636616327001</v>
      </c>
      <c r="AF68" s="4">
        <f t="shared" si="43"/>
        <v>28.678682190834916</v>
      </c>
      <c r="AG68">
        <f t="shared" si="44"/>
        <v>21.897956361668061</v>
      </c>
    </row>
    <row r="69" spans="1:33" x14ac:dyDescent="0.25">
      <c r="A69">
        <f t="shared" si="45"/>
        <v>65</v>
      </c>
      <c r="B69" s="14" t="s">
        <v>3129</v>
      </c>
      <c r="C69" s="4" t="str">
        <f t="shared" si="46"/>
        <v>54.76782258678421</v>
      </c>
      <c r="D69" s="4">
        <f t="shared" ref="D69:D100" si="56">C69+0</f>
        <v>54.767822586784199</v>
      </c>
      <c r="E69" s="14" t="s">
        <v>3281</v>
      </c>
      <c r="F69" s="4" t="str">
        <f t="shared" si="47"/>
        <v>6.669534448152868</v>
      </c>
      <c r="G69" s="4">
        <f t="shared" ref="G69:G100" si="57">F69+0</f>
        <v>6.6695344481528602</v>
      </c>
      <c r="H69" s="14" t="s">
        <v>3433</v>
      </c>
      <c r="I69" s="4" t="str">
        <f t="shared" si="48"/>
        <v>23.330894976265856</v>
      </c>
      <c r="J69" s="4">
        <f t="shared" ref="J69:J100" si="58">I69+0</f>
        <v>23.3308949762658</v>
      </c>
      <c r="K69" s="14" t="s">
        <v>3585</v>
      </c>
      <c r="L69" s="4" t="str">
        <f t="shared" si="49"/>
        <v>26.523432243099382</v>
      </c>
      <c r="M69" s="4">
        <f t="shared" ref="M69:M100" si="59">L69+0</f>
        <v>26.5234322430993</v>
      </c>
      <c r="N69" s="14" t="s">
        <v>3737</v>
      </c>
      <c r="O69" s="4" t="str">
        <f t="shared" si="50"/>
        <v>34.71570401496345</v>
      </c>
      <c r="P69" s="4">
        <f t="shared" ref="P69:P100" si="60">O69+0</f>
        <v>34.7157040149634</v>
      </c>
      <c r="Q69" s="14" t="s">
        <v>3889</v>
      </c>
      <c r="R69" s="4" t="str">
        <f t="shared" si="51"/>
        <v>24.63364506765827</v>
      </c>
      <c r="S69" s="4">
        <f t="shared" ref="S69:S100" si="61">R69+0</f>
        <v>24.6336450676582</v>
      </c>
      <c r="T69" s="14" t="s">
        <v>4041</v>
      </c>
      <c r="U69" s="4" t="str">
        <f t="shared" si="52"/>
        <v>24.903043724275797</v>
      </c>
      <c r="V69" s="4">
        <f t="shared" ref="V69:V100" si="62">U69+0</f>
        <v>24.903043724275701</v>
      </c>
      <c r="W69" s="14" t="s">
        <v>4193</v>
      </c>
      <c r="X69" s="4" t="str">
        <f t="shared" si="53"/>
        <v>16.847708210755147</v>
      </c>
      <c r="Y69" s="4">
        <f t="shared" ref="Y69:Y100" si="63">X69+0</f>
        <v>16.847708210755101</v>
      </c>
      <c r="Z69" s="14" t="s">
        <v>4345</v>
      </c>
      <c r="AA69" s="4" t="str">
        <f t="shared" si="54"/>
        <v>10.849994296382926</v>
      </c>
      <c r="AB69" s="4">
        <f t="shared" ref="AB69:AB100" si="64">AA69+0</f>
        <v>10.849994296382899</v>
      </c>
      <c r="AC69" s="14" t="s">
        <v>4497</v>
      </c>
      <c r="AD69" s="4" t="str">
        <f t="shared" si="55"/>
        <v>35.807211405231236</v>
      </c>
      <c r="AE69" s="4">
        <f t="shared" ref="AE69:AE100" si="65">AD69+0</f>
        <v>35.8072114052312</v>
      </c>
      <c r="AF69" s="4">
        <f t="shared" ref="AF69:AF100" si="66">(D69+G69+J69+M69+P69+S69+V69+Y69+AB69+AE69)/10</f>
        <v>25.904899097356868</v>
      </c>
      <c r="AG69">
        <f t="shared" ref="AG69:AG100" si="67">_xlfn.STDEV.S(D69,G69,J69,M69,P69,S69,V69,Y69,AB69,AE69)</f>
        <v>13.731813931606199</v>
      </c>
    </row>
    <row r="70" spans="1:33" x14ac:dyDescent="0.25">
      <c r="A70">
        <f t="shared" ref="A70:A104" si="68">A69+1</f>
        <v>66</v>
      </c>
      <c r="B70" s="14" t="s">
        <v>3130</v>
      </c>
      <c r="C70" s="4" t="str">
        <f t="shared" si="46"/>
        <v>62.57237289366655</v>
      </c>
      <c r="D70" s="4">
        <f t="shared" si="56"/>
        <v>62.572372893666497</v>
      </c>
      <c r="E70" s="14" t="s">
        <v>3282</v>
      </c>
      <c r="F70" s="4" t="str">
        <f t="shared" si="47"/>
        <v>5.0151029161288605</v>
      </c>
      <c r="G70" s="4">
        <f t="shared" si="57"/>
        <v>5.0151029161288596</v>
      </c>
      <c r="H70" s="14" t="s">
        <v>3434</v>
      </c>
      <c r="I70" s="4" t="str">
        <f t="shared" si="48"/>
        <v>17.05105195174679</v>
      </c>
      <c r="J70" s="4">
        <f t="shared" si="58"/>
        <v>17.0510519517467</v>
      </c>
      <c r="K70" s="14" t="s">
        <v>3586</v>
      </c>
      <c r="L70" s="4" t="str">
        <f t="shared" si="49"/>
        <v>19.57787305633706</v>
      </c>
      <c r="M70" s="4">
        <f t="shared" si="59"/>
        <v>19.577873056337001</v>
      </c>
      <c r="N70" s="14" t="s">
        <v>3738</v>
      </c>
      <c r="O70" s="4" t="str">
        <f t="shared" si="50"/>
        <v>33.72533911517368</v>
      </c>
      <c r="P70" s="4">
        <f t="shared" si="60"/>
        <v>33.725339115173597</v>
      </c>
      <c r="Q70" s="14" t="s">
        <v>3890</v>
      </c>
      <c r="R70" s="4" t="str">
        <f t="shared" si="51"/>
        <v>20.869389541387953</v>
      </c>
      <c r="S70" s="4">
        <f t="shared" si="61"/>
        <v>20.8693895413879</v>
      </c>
      <c r="T70" s="14" t="s">
        <v>4042</v>
      </c>
      <c r="U70" s="4" t="str">
        <f t="shared" si="52"/>
        <v>23.624890034330825</v>
      </c>
      <c r="V70" s="4">
        <f t="shared" si="62"/>
        <v>23.6248900343308</v>
      </c>
      <c r="W70" s="14" t="s">
        <v>4194</v>
      </c>
      <c r="X70" s="4" t="str">
        <f t="shared" si="53"/>
        <v>23.709844996528197</v>
      </c>
      <c r="Y70" s="4">
        <f t="shared" si="63"/>
        <v>23.709844996528101</v>
      </c>
      <c r="Z70" s="14" t="s">
        <v>4346</v>
      </c>
      <c r="AA70" s="4" t="str">
        <f t="shared" si="54"/>
        <v>11.674347232450703</v>
      </c>
      <c r="AB70" s="4">
        <f t="shared" si="64"/>
        <v>11.6743472324507</v>
      </c>
      <c r="AC70" s="14" t="s">
        <v>4498</v>
      </c>
      <c r="AD70" s="4" t="str">
        <f t="shared" si="55"/>
        <v>34.81084216969595</v>
      </c>
      <c r="AE70" s="4">
        <f t="shared" si="65"/>
        <v>34.810842169695903</v>
      </c>
      <c r="AF70" s="4">
        <f t="shared" si="66"/>
        <v>25.263105390744602</v>
      </c>
      <c r="AG70">
        <f t="shared" si="67"/>
        <v>15.893908218281839</v>
      </c>
    </row>
    <row r="71" spans="1:33" x14ac:dyDescent="0.25">
      <c r="A71">
        <f t="shared" si="68"/>
        <v>67</v>
      </c>
      <c r="B71" s="14" t="s">
        <v>3131</v>
      </c>
      <c r="C71" s="4" t="str">
        <f t="shared" si="46"/>
        <v>46.67275316669018</v>
      </c>
      <c r="D71" s="4">
        <f t="shared" si="56"/>
        <v>46.6727531666901</v>
      </c>
      <c r="E71" s="14" t="s">
        <v>3283</v>
      </c>
      <c r="F71" s="4" t="str">
        <f t="shared" si="47"/>
        <v>11.356648015394493</v>
      </c>
      <c r="G71" s="4">
        <f t="shared" si="57"/>
        <v>11.3566480153944</v>
      </c>
      <c r="H71" s="14" t="s">
        <v>3435</v>
      </c>
      <c r="I71" s="4" t="str">
        <f t="shared" si="48"/>
        <v>25.374355066498783</v>
      </c>
      <c r="J71" s="4">
        <f t="shared" si="58"/>
        <v>25.374355066498701</v>
      </c>
      <c r="K71" s="14" t="s">
        <v>3587</v>
      </c>
      <c r="L71" s="4" t="str">
        <f t="shared" si="49"/>
        <v>14.551906230593508</v>
      </c>
      <c r="M71" s="4">
        <f t="shared" si="59"/>
        <v>14.551906230593501</v>
      </c>
      <c r="N71" s="14" t="s">
        <v>3739</v>
      </c>
      <c r="O71" s="4" t="str">
        <f t="shared" si="50"/>
        <v>37.32364823745913</v>
      </c>
      <c r="P71" s="4">
        <f t="shared" si="60"/>
        <v>37.323648237459103</v>
      </c>
      <c r="Q71" s="14" t="s">
        <v>3891</v>
      </c>
      <c r="R71" s="4" t="str">
        <f t="shared" si="51"/>
        <v>19.02826329352425</v>
      </c>
      <c r="S71" s="4">
        <f t="shared" si="61"/>
        <v>19.028263293524201</v>
      </c>
      <c r="T71" s="14" t="s">
        <v>4043</v>
      </c>
      <c r="U71" s="4" t="str">
        <f t="shared" si="52"/>
        <v>22.81794322331234</v>
      </c>
      <c r="V71" s="4">
        <f t="shared" si="62"/>
        <v>22.817943223312302</v>
      </c>
      <c r="W71" s="14" t="s">
        <v>4195</v>
      </c>
      <c r="X71" s="4" t="str">
        <f t="shared" si="53"/>
        <v>12.793243125878366</v>
      </c>
      <c r="Y71" s="4">
        <f t="shared" si="63"/>
        <v>12.7932431258783</v>
      </c>
      <c r="Z71" s="14" t="s">
        <v>4347</v>
      </c>
      <c r="AA71" s="4" t="str">
        <f t="shared" si="54"/>
        <v>16.886990874094433</v>
      </c>
      <c r="AB71" s="4">
        <f t="shared" si="64"/>
        <v>16.886990874094401</v>
      </c>
      <c r="AC71" s="14" t="s">
        <v>4499</v>
      </c>
      <c r="AD71" s="4" t="str">
        <f t="shared" si="55"/>
        <v>24.26638105913434</v>
      </c>
      <c r="AE71" s="4">
        <f t="shared" si="65"/>
        <v>24.2663810591343</v>
      </c>
      <c r="AF71" s="4">
        <f t="shared" si="66"/>
        <v>23.10721322925793</v>
      </c>
      <c r="AG71">
        <f t="shared" si="67"/>
        <v>11.239736132210227</v>
      </c>
    </row>
    <row r="72" spans="1:33" x14ac:dyDescent="0.25">
      <c r="A72">
        <f t="shared" si="68"/>
        <v>68</v>
      </c>
      <c r="B72" s="14" t="s">
        <v>3132</v>
      </c>
      <c r="C72" s="4" t="str">
        <f t="shared" si="46"/>
        <v>53.49901127337834</v>
      </c>
      <c r="D72" s="4">
        <f t="shared" si="56"/>
        <v>53.499011273378301</v>
      </c>
      <c r="E72" s="14" t="s">
        <v>3284</v>
      </c>
      <c r="F72" s="4" t="str">
        <f t="shared" si="47"/>
        <v>12.36017326865263</v>
      </c>
      <c r="G72" s="4">
        <f t="shared" si="57"/>
        <v>12.3601732686526</v>
      </c>
      <c r="H72" s="14" t="s">
        <v>3436</v>
      </c>
      <c r="I72" s="4" t="str">
        <f t="shared" si="48"/>
        <v>28.440637452428188</v>
      </c>
      <c r="J72" s="4">
        <f t="shared" si="58"/>
        <v>28.440637452428099</v>
      </c>
      <c r="K72" s="14" t="s">
        <v>3588</v>
      </c>
      <c r="L72" s="4" t="str">
        <f t="shared" si="49"/>
        <v>20.890881154762113</v>
      </c>
      <c r="M72" s="4">
        <f t="shared" si="59"/>
        <v>20.890881154762099</v>
      </c>
      <c r="N72" s="14" t="s">
        <v>3740</v>
      </c>
      <c r="O72" s="4" t="str">
        <f t="shared" si="50"/>
        <v>34.571887945578844</v>
      </c>
      <c r="P72" s="4">
        <f t="shared" si="60"/>
        <v>34.571887945578801</v>
      </c>
      <c r="Q72" s="14" t="s">
        <v>3892</v>
      </c>
      <c r="R72" s="4" t="str">
        <f t="shared" si="51"/>
        <v>13.568193579705508</v>
      </c>
      <c r="S72" s="4">
        <f t="shared" si="61"/>
        <v>13.5681935797055</v>
      </c>
      <c r="T72" s="14" t="s">
        <v>4044</v>
      </c>
      <c r="U72" s="4" t="str">
        <f t="shared" si="52"/>
        <v>21.22795586306569</v>
      </c>
      <c r="V72" s="4">
        <f t="shared" si="62"/>
        <v>21.227955863065599</v>
      </c>
      <c r="W72" s="14" t="s">
        <v>4196</v>
      </c>
      <c r="X72" s="4" t="str">
        <f t="shared" si="53"/>
        <v>25.29461630184372</v>
      </c>
      <c r="Y72" s="4">
        <f t="shared" si="63"/>
        <v>25.2946163018437</v>
      </c>
      <c r="Z72" s="14" t="s">
        <v>4348</v>
      </c>
      <c r="AA72" s="4" t="str">
        <f t="shared" si="54"/>
        <v>20.844979384438858</v>
      </c>
      <c r="AB72" s="4">
        <f t="shared" si="64"/>
        <v>20.844979384438801</v>
      </c>
      <c r="AC72" s="14" t="s">
        <v>4500</v>
      </c>
      <c r="AD72" s="4" t="str">
        <f t="shared" si="55"/>
        <v>33.632436559662374</v>
      </c>
      <c r="AE72" s="4">
        <f t="shared" si="65"/>
        <v>33.632436559662302</v>
      </c>
      <c r="AF72" s="4">
        <f t="shared" si="66"/>
        <v>26.433077278351579</v>
      </c>
      <c r="AG72">
        <f t="shared" si="67"/>
        <v>12.057962386126267</v>
      </c>
    </row>
    <row r="73" spans="1:33" x14ac:dyDescent="0.25">
      <c r="A73">
        <f t="shared" si="68"/>
        <v>69</v>
      </c>
      <c r="B73" s="14" t="s">
        <v>3133</v>
      </c>
      <c r="C73" s="4" t="str">
        <f t="shared" si="46"/>
        <v>48.85455763966641</v>
      </c>
      <c r="D73" s="4">
        <f t="shared" si="56"/>
        <v>48.854557639666403</v>
      </c>
      <c r="E73" s="14" t="s">
        <v>3285</v>
      </c>
      <c r="F73" s="4" t="str">
        <f t="shared" si="47"/>
        <v>12.898742184769734</v>
      </c>
      <c r="G73" s="4">
        <f t="shared" si="57"/>
        <v>12.8987421847697</v>
      </c>
      <c r="H73" s="14" t="s">
        <v>3437</v>
      </c>
      <c r="I73" s="4" t="str">
        <f t="shared" si="48"/>
        <v>38.32001018522813</v>
      </c>
      <c r="J73" s="4">
        <f t="shared" si="58"/>
        <v>38.320010185228099</v>
      </c>
      <c r="K73" s="14" t="s">
        <v>3589</v>
      </c>
      <c r="L73" s="4" t="str">
        <f t="shared" si="49"/>
        <v>12.475876661936253</v>
      </c>
      <c r="M73" s="4">
        <f t="shared" si="59"/>
        <v>12.4758766619362</v>
      </c>
      <c r="N73" s="14" t="s">
        <v>3741</v>
      </c>
      <c r="O73" s="4" t="str">
        <f t="shared" si="50"/>
        <v>37.082881945305225</v>
      </c>
      <c r="P73" s="4">
        <f t="shared" si="60"/>
        <v>37.082881945305203</v>
      </c>
      <c r="Q73" s="14" t="s">
        <v>3893</v>
      </c>
      <c r="R73" s="4" t="str">
        <f t="shared" si="51"/>
        <v>16.90935146878605</v>
      </c>
      <c r="S73" s="4">
        <f t="shared" si="61"/>
        <v>16.909351468785999</v>
      </c>
      <c r="T73" s="14" t="s">
        <v>4045</v>
      </c>
      <c r="U73" s="4" t="str">
        <f t="shared" si="52"/>
        <v>40.44952769544723</v>
      </c>
      <c r="V73" s="4">
        <f t="shared" si="62"/>
        <v>40.449527695447202</v>
      </c>
      <c r="W73" s="14" t="s">
        <v>4197</v>
      </c>
      <c r="X73" s="4" t="str">
        <f t="shared" si="53"/>
        <v>14.928954340844502</v>
      </c>
      <c r="Y73" s="4">
        <f t="shared" si="63"/>
        <v>14.9289543408445</v>
      </c>
      <c r="Z73" s="14" t="s">
        <v>4349</v>
      </c>
      <c r="AA73" s="4" t="str">
        <f t="shared" si="54"/>
        <v>16.655815160638433</v>
      </c>
      <c r="AB73" s="4">
        <f t="shared" si="64"/>
        <v>16.655815160638401</v>
      </c>
      <c r="AC73" s="14" t="s">
        <v>4501</v>
      </c>
      <c r="AD73" s="4" t="str">
        <f t="shared" si="55"/>
        <v>31.933046493773112</v>
      </c>
      <c r="AE73" s="4">
        <f t="shared" si="65"/>
        <v>31.933046493773102</v>
      </c>
      <c r="AF73" s="4">
        <f t="shared" si="66"/>
        <v>27.050876377639479</v>
      </c>
      <c r="AG73">
        <f t="shared" si="67"/>
        <v>13.650221036924691</v>
      </c>
    </row>
    <row r="74" spans="1:33" x14ac:dyDescent="0.25">
      <c r="A74">
        <f t="shared" si="68"/>
        <v>70</v>
      </c>
      <c r="B74" s="14" t="s">
        <v>3134</v>
      </c>
      <c r="C74" s="4" t="str">
        <f t="shared" si="46"/>
        <v>66.37988524182892</v>
      </c>
      <c r="D74" s="4">
        <f t="shared" si="56"/>
        <v>66.379885241828902</v>
      </c>
      <c r="E74" s="14" t="s">
        <v>3286</v>
      </c>
      <c r="F74" s="4" t="str">
        <f t="shared" si="47"/>
        <v>15.569741680992797</v>
      </c>
      <c r="G74" s="4">
        <f t="shared" si="57"/>
        <v>15.569741680992699</v>
      </c>
      <c r="H74" s="14" t="s">
        <v>3438</v>
      </c>
      <c r="I74" s="4" t="str">
        <f t="shared" si="48"/>
        <v>22.58803073682192</v>
      </c>
      <c r="J74" s="4">
        <f t="shared" si="58"/>
        <v>22.588030736821899</v>
      </c>
      <c r="K74" s="14" t="s">
        <v>3590</v>
      </c>
      <c r="L74" s="4" t="str">
        <f t="shared" si="49"/>
        <v>10.889986896770221</v>
      </c>
      <c r="M74" s="4">
        <f t="shared" si="59"/>
        <v>10.8899868967702</v>
      </c>
      <c r="N74" s="14" t="s">
        <v>3742</v>
      </c>
      <c r="O74" s="4" t="str">
        <f t="shared" si="50"/>
        <v>29.848832350062064</v>
      </c>
      <c r="P74" s="4">
        <f t="shared" si="60"/>
        <v>29.848832350062001</v>
      </c>
      <c r="Q74" s="14" t="s">
        <v>3894</v>
      </c>
      <c r="R74" s="4" t="str">
        <f t="shared" si="51"/>
        <v>23.909753922290953</v>
      </c>
      <c r="S74" s="4">
        <f t="shared" si="61"/>
        <v>23.9097539222909</v>
      </c>
      <c r="T74" s="14" t="s">
        <v>4046</v>
      </c>
      <c r="U74" s="4" t="str">
        <f t="shared" si="52"/>
        <v>29.77054393848048</v>
      </c>
      <c r="V74" s="4">
        <f t="shared" si="62"/>
        <v>29.770543938480401</v>
      </c>
      <c r="W74" s="14" t="s">
        <v>4198</v>
      </c>
      <c r="X74" s="4" t="str">
        <f t="shared" si="53"/>
        <v>11.486912951079685</v>
      </c>
      <c r="Y74" s="4">
        <f t="shared" si="63"/>
        <v>11.486912951079599</v>
      </c>
      <c r="Z74" s="14" t="s">
        <v>4350</v>
      </c>
      <c r="AA74" s="4" t="str">
        <f t="shared" si="54"/>
        <v>11.043953888458173</v>
      </c>
      <c r="AB74" s="4">
        <f t="shared" si="64"/>
        <v>11.0439538884581</v>
      </c>
      <c r="AC74" s="14" t="s">
        <v>4502</v>
      </c>
      <c r="AD74" s="4" t="str">
        <f t="shared" si="55"/>
        <v>36.76706303028446</v>
      </c>
      <c r="AE74" s="4">
        <f t="shared" si="65"/>
        <v>36.767063030284397</v>
      </c>
      <c r="AF74" s="4">
        <f t="shared" si="66"/>
        <v>25.82547046370691</v>
      </c>
      <c r="AG74">
        <f t="shared" si="67"/>
        <v>16.874099624971777</v>
      </c>
    </row>
    <row r="75" spans="1:33" x14ac:dyDescent="0.25">
      <c r="A75">
        <f t="shared" si="68"/>
        <v>71</v>
      </c>
      <c r="B75" s="14" t="s">
        <v>3135</v>
      </c>
      <c r="C75" s="4" t="str">
        <f t="shared" si="46"/>
        <v>42.693332163212204</v>
      </c>
      <c r="D75" s="4">
        <f t="shared" si="56"/>
        <v>42.693332163212197</v>
      </c>
      <c r="E75" s="14" t="s">
        <v>3287</v>
      </c>
      <c r="F75" s="4" t="str">
        <f t="shared" si="47"/>
        <v>11.951479129996326</v>
      </c>
      <c r="G75" s="4">
        <f t="shared" si="57"/>
        <v>11.951479129996301</v>
      </c>
      <c r="H75" s="14" t="s">
        <v>3439</v>
      </c>
      <c r="I75" s="4" t="str">
        <f t="shared" si="48"/>
        <v>20.641437372149873</v>
      </c>
      <c r="J75" s="4">
        <f t="shared" si="58"/>
        <v>20.641437372149799</v>
      </c>
      <c r="K75" s="14" t="s">
        <v>3591</v>
      </c>
      <c r="L75" s="4" t="str">
        <f t="shared" si="49"/>
        <v>23.48791605765455</v>
      </c>
      <c r="M75" s="4">
        <f t="shared" si="59"/>
        <v>23.487916057654498</v>
      </c>
      <c r="N75" s="14" t="s">
        <v>3743</v>
      </c>
      <c r="O75" s="4" t="str">
        <f t="shared" si="50"/>
        <v>27.741094101259176</v>
      </c>
      <c r="P75" s="4">
        <f t="shared" si="60"/>
        <v>27.741094101259101</v>
      </c>
      <c r="Q75" s="14" t="s">
        <v>3895</v>
      </c>
      <c r="R75" s="4" t="str">
        <f t="shared" si="51"/>
        <v>13.232484189961744</v>
      </c>
      <c r="S75" s="4">
        <f t="shared" si="61"/>
        <v>13.232484189961699</v>
      </c>
      <c r="T75" s="14" t="s">
        <v>4047</v>
      </c>
      <c r="U75" s="4" t="str">
        <f t="shared" si="52"/>
        <v>21.48245893522943</v>
      </c>
      <c r="V75" s="4">
        <f t="shared" si="62"/>
        <v>21.482458935229399</v>
      </c>
      <c r="W75" s="14" t="s">
        <v>4199</v>
      </c>
      <c r="X75" s="4" t="str">
        <f t="shared" si="53"/>
        <v>5.42956552150227</v>
      </c>
      <c r="Y75" s="4">
        <f t="shared" si="63"/>
        <v>5.42956552150227</v>
      </c>
      <c r="Z75" s="14" t="s">
        <v>4351</v>
      </c>
      <c r="AA75" s="4" t="str">
        <f t="shared" si="54"/>
        <v>25.18309491574634</v>
      </c>
      <c r="AB75" s="4">
        <f t="shared" si="64"/>
        <v>25.183094915746299</v>
      </c>
      <c r="AC75" s="14" t="s">
        <v>4503</v>
      </c>
      <c r="AD75" s="4" t="str">
        <f t="shared" si="55"/>
        <v>31.910652577935867</v>
      </c>
      <c r="AE75" s="4">
        <f t="shared" si="65"/>
        <v>31.910652577935799</v>
      </c>
      <c r="AF75" s="4">
        <f t="shared" si="66"/>
        <v>22.375351496464738</v>
      </c>
      <c r="AG75">
        <f t="shared" si="67"/>
        <v>10.671182570743486</v>
      </c>
    </row>
    <row r="76" spans="1:33" x14ac:dyDescent="0.25">
      <c r="A76">
        <f t="shared" si="68"/>
        <v>72</v>
      </c>
      <c r="B76" s="14" t="s">
        <v>3136</v>
      </c>
      <c r="C76" s="4" t="str">
        <f t="shared" si="46"/>
        <v>68.2379039694324</v>
      </c>
      <c r="D76" s="4">
        <f t="shared" si="56"/>
        <v>68.237903969432395</v>
      </c>
      <c r="E76" s="14" t="s">
        <v>3288</v>
      </c>
      <c r="F76" s="4" t="str">
        <f t="shared" si="47"/>
        <v>11.069045853782045</v>
      </c>
      <c r="G76" s="4">
        <f t="shared" si="57"/>
        <v>11.069045853782001</v>
      </c>
      <c r="H76" s="14" t="s">
        <v>3440</v>
      </c>
      <c r="I76" s="4" t="str">
        <f t="shared" si="48"/>
        <v>34.91087877158925</v>
      </c>
      <c r="J76" s="4">
        <f t="shared" si="58"/>
        <v>34.910878771589203</v>
      </c>
      <c r="K76" s="14" t="s">
        <v>3592</v>
      </c>
      <c r="L76" s="4" t="str">
        <f t="shared" si="49"/>
        <v>9.730815635177832</v>
      </c>
      <c r="M76" s="4">
        <f t="shared" si="59"/>
        <v>9.7308156351778301</v>
      </c>
      <c r="N76" s="14" t="s">
        <v>3744</v>
      </c>
      <c r="O76" s="4" t="str">
        <f t="shared" si="50"/>
        <v>37.14075516263641</v>
      </c>
      <c r="P76" s="4">
        <f t="shared" si="60"/>
        <v>37.140755162636403</v>
      </c>
      <c r="Q76" s="14" t="s">
        <v>3896</v>
      </c>
      <c r="R76" s="4" t="str">
        <f t="shared" si="51"/>
        <v>25.049101161137322</v>
      </c>
      <c r="S76" s="4">
        <f t="shared" si="61"/>
        <v>25.049101161137301</v>
      </c>
      <c r="T76" s="14" t="s">
        <v>4048</v>
      </c>
      <c r="U76" s="4" t="str">
        <f t="shared" si="52"/>
        <v>21.845863281871715</v>
      </c>
      <c r="V76" s="4">
        <f t="shared" si="62"/>
        <v>21.845863281871701</v>
      </c>
      <c r="W76" s="14" t="s">
        <v>4200</v>
      </c>
      <c r="X76" s="4" t="str">
        <f t="shared" si="53"/>
        <v>10.095117443053017</v>
      </c>
      <c r="Y76" s="4">
        <f t="shared" si="63"/>
        <v>10.095117443053001</v>
      </c>
      <c r="Z76" s="14" t="s">
        <v>4352</v>
      </c>
      <c r="AA76" s="4" t="str">
        <f t="shared" si="54"/>
        <v>20.255103500622546</v>
      </c>
      <c r="AB76" s="4">
        <f t="shared" si="64"/>
        <v>20.2551035006225</v>
      </c>
      <c r="AC76" s="14" t="s">
        <v>4504</v>
      </c>
      <c r="AD76" s="4" t="str">
        <f t="shared" si="55"/>
        <v>34.23778354067792</v>
      </c>
      <c r="AE76" s="4">
        <f t="shared" si="65"/>
        <v>34.237783540677903</v>
      </c>
      <c r="AF76" s="4">
        <f t="shared" si="66"/>
        <v>27.257236831998021</v>
      </c>
      <c r="AG76">
        <f t="shared" si="67"/>
        <v>17.736858321269324</v>
      </c>
    </row>
    <row r="77" spans="1:33" x14ac:dyDescent="0.25">
      <c r="A77">
        <f t="shared" si="68"/>
        <v>73</v>
      </c>
      <c r="B77" s="14" t="s">
        <v>3137</v>
      </c>
      <c r="C77" s="4" t="str">
        <f t="shared" si="46"/>
        <v>76.64822345033446</v>
      </c>
      <c r="D77" s="4">
        <f t="shared" si="56"/>
        <v>76.648223450334399</v>
      </c>
      <c r="E77" s="14" t="s">
        <v>3289</v>
      </c>
      <c r="F77" s="4" t="str">
        <f t="shared" si="47"/>
        <v>11.224104564359191</v>
      </c>
      <c r="G77" s="4">
        <f t="shared" si="57"/>
        <v>11.2241045643591</v>
      </c>
      <c r="H77" s="14" t="s">
        <v>3441</v>
      </c>
      <c r="I77" s="4" t="str">
        <f t="shared" si="48"/>
        <v>20.05980731908312</v>
      </c>
      <c r="J77" s="4">
        <f t="shared" si="58"/>
        <v>20.059807319083099</v>
      </c>
      <c r="K77" s="14" t="s">
        <v>3593</v>
      </c>
      <c r="L77" s="4" t="str">
        <f t="shared" si="49"/>
        <v>14.235742117778816</v>
      </c>
      <c r="M77" s="4">
        <f t="shared" si="59"/>
        <v>14.2357421177788</v>
      </c>
      <c r="N77" s="14" t="s">
        <v>3745</v>
      </c>
      <c r="O77" s="4" t="str">
        <f t="shared" si="50"/>
        <v>37.28789055824886</v>
      </c>
      <c r="P77" s="4">
        <f t="shared" si="60"/>
        <v>37.287890558248797</v>
      </c>
      <c r="Q77" s="14" t="s">
        <v>3897</v>
      </c>
      <c r="R77" s="4" t="str">
        <f t="shared" si="51"/>
        <v>24.68722147594712</v>
      </c>
      <c r="S77" s="4">
        <f t="shared" si="61"/>
        <v>24.687221475947101</v>
      </c>
      <c r="T77" s="14" t="s">
        <v>4049</v>
      </c>
      <c r="U77" s="4" t="str">
        <f t="shared" si="52"/>
        <v>27.499796786612393</v>
      </c>
      <c r="V77" s="4">
        <f t="shared" si="62"/>
        <v>27.499796786612301</v>
      </c>
      <c r="W77" s="14" t="s">
        <v>4201</v>
      </c>
      <c r="X77" s="4" t="str">
        <f t="shared" si="53"/>
        <v>4.954980465705079</v>
      </c>
      <c r="Y77" s="4">
        <f t="shared" si="63"/>
        <v>4.95498046570507</v>
      </c>
      <c r="Z77" s="14" t="s">
        <v>4353</v>
      </c>
      <c r="AA77" s="4" t="str">
        <f t="shared" si="54"/>
        <v>25.593504719001782</v>
      </c>
      <c r="AB77" s="4">
        <f t="shared" si="64"/>
        <v>25.5935047190017</v>
      </c>
      <c r="AC77" s="14" t="s">
        <v>4505</v>
      </c>
      <c r="AD77" s="4" t="str">
        <f t="shared" si="55"/>
        <v>32.91616588530315</v>
      </c>
      <c r="AE77" s="4">
        <f t="shared" si="65"/>
        <v>32.916165885303101</v>
      </c>
      <c r="AF77" s="4">
        <f t="shared" si="66"/>
        <v>27.510743734237344</v>
      </c>
      <c r="AG77">
        <f t="shared" si="67"/>
        <v>19.879387700651023</v>
      </c>
    </row>
    <row r="78" spans="1:33" x14ac:dyDescent="0.25">
      <c r="A78">
        <f t="shared" si="68"/>
        <v>74</v>
      </c>
      <c r="B78" s="14" t="s">
        <v>3138</v>
      </c>
      <c r="C78" s="4" t="str">
        <f t="shared" si="46"/>
        <v>52.24615214806579</v>
      </c>
      <c r="D78" s="4">
        <f t="shared" si="56"/>
        <v>52.246152148065697</v>
      </c>
      <c r="E78" s="14" t="s">
        <v>3290</v>
      </c>
      <c r="F78" s="4" t="str">
        <f t="shared" si="47"/>
        <v>12.888242338880724</v>
      </c>
      <c r="G78" s="4">
        <f t="shared" si="57"/>
        <v>12.888242338880699</v>
      </c>
      <c r="H78" s="14" t="s">
        <v>3442</v>
      </c>
      <c r="I78" s="4" t="str">
        <f t="shared" si="48"/>
        <v>14.888552118849642</v>
      </c>
      <c r="J78" s="4">
        <f t="shared" si="58"/>
        <v>14.888552118849599</v>
      </c>
      <c r="K78" s="14" t="s">
        <v>3594</v>
      </c>
      <c r="L78" s="4" t="str">
        <f t="shared" si="49"/>
        <v>10.989875585326157</v>
      </c>
      <c r="M78" s="4">
        <f t="shared" si="59"/>
        <v>10.9898755853261</v>
      </c>
      <c r="N78" s="14" t="s">
        <v>3746</v>
      </c>
      <c r="O78" s="4" t="str">
        <f t="shared" si="50"/>
        <v>46.05851558923809</v>
      </c>
      <c r="P78" s="4">
        <f t="shared" si="60"/>
        <v>46.058515589237999</v>
      </c>
      <c r="Q78" s="14" t="s">
        <v>3898</v>
      </c>
      <c r="R78" s="4" t="str">
        <f t="shared" si="51"/>
        <v>27.843632926441046</v>
      </c>
      <c r="S78" s="4">
        <f t="shared" si="61"/>
        <v>27.843632926441</v>
      </c>
      <c r="T78" s="14" t="s">
        <v>4050</v>
      </c>
      <c r="U78" s="4" t="str">
        <f t="shared" si="52"/>
        <v>40.15630100107741</v>
      </c>
      <c r="V78" s="4">
        <f t="shared" si="62"/>
        <v>40.156301001077402</v>
      </c>
      <c r="W78" s="14" t="s">
        <v>4202</v>
      </c>
      <c r="X78" s="4" t="str">
        <f t="shared" si="53"/>
        <v>20.848725956857002</v>
      </c>
      <c r="Y78" s="4">
        <f t="shared" si="63"/>
        <v>20.848725956856999</v>
      </c>
      <c r="Z78" s="14" t="s">
        <v>4354</v>
      </c>
      <c r="AA78" s="4" t="str">
        <f t="shared" si="54"/>
        <v>24.587061918917776</v>
      </c>
      <c r="AB78" s="4">
        <f t="shared" si="64"/>
        <v>24.587061918917701</v>
      </c>
      <c r="AC78" s="14" t="s">
        <v>4506</v>
      </c>
      <c r="AD78" s="4" t="str">
        <f t="shared" si="55"/>
        <v>37.570705074247044</v>
      </c>
      <c r="AE78" s="4">
        <f t="shared" si="65"/>
        <v>37.570705074247002</v>
      </c>
      <c r="AF78" s="4">
        <f t="shared" si="66"/>
        <v>28.807776465790017</v>
      </c>
      <c r="AG78">
        <f t="shared" si="67"/>
        <v>14.526863376105851</v>
      </c>
    </row>
    <row r="79" spans="1:33" x14ac:dyDescent="0.25">
      <c r="A79">
        <f t="shared" si="68"/>
        <v>75</v>
      </c>
      <c r="B79" s="14" t="s">
        <v>3139</v>
      </c>
      <c r="C79" s="4" t="str">
        <f t="shared" ref="C79:C104" si="69">RIGHT(B79,LEN(B79)-4)</f>
        <v>54.16485165887792</v>
      </c>
      <c r="D79" s="4">
        <f t="shared" si="56"/>
        <v>54.1648516588779</v>
      </c>
      <c r="E79" s="14" t="s">
        <v>3291</v>
      </c>
      <c r="F79" s="4" t="str">
        <f t="shared" ref="F79:F104" si="70">RIGHT(E79,LEN(E79)-4)</f>
        <v>14.481175613614278</v>
      </c>
      <c r="G79" s="4">
        <f t="shared" si="57"/>
        <v>14.4811756136142</v>
      </c>
      <c r="H79" s="14" t="s">
        <v>3443</v>
      </c>
      <c r="I79" s="4" t="str">
        <f t="shared" ref="I79:I104" si="71">RIGHT(H79,LEN(H79)-4)</f>
        <v>24.6110120141708</v>
      </c>
      <c r="J79" s="4">
        <f t="shared" si="58"/>
        <v>24.6110120141708</v>
      </c>
      <c r="K79" s="14" t="s">
        <v>3595</v>
      </c>
      <c r="L79" s="4" t="str">
        <f t="shared" ref="L79:L104" si="72">RIGHT(K79,LEN(K79)-4)</f>
        <v>15.91329974849467</v>
      </c>
      <c r="M79" s="4">
        <f t="shared" si="59"/>
        <v>15.9132997484946</v>
      </c>
      <c r="N79" s="14" t="s">
        <v>3747</v>
      </c>
      <c r="O79" s="4" t="str">
        <f t="shared" ref="O79:O104" si="73">RIGHT(N79,LEN(N79)-4)</f>
        <v>30.09700982157684</v>
      </c>
      <c r="P79" s="4">
        <f t="shared" si="60"/>
        <v>30.097009821576801</v>
      </c>
      <c r="Q79" s="14" t="s">
        <v>3899</v>
      </c>
      <c r="R79" s="4" t="str">
        <f t="shared" ref="R79:R104" si="74">RIGHT(Q79,LEN(Q79)-4)</f>
        <v>39.12792350511355</v>
      </c>
      <c r="S79" s="4">
        <f t="shared" si="61"/>
        <v>39.1279235051135</v>
      </c>
      <c r="T79" s="14" t="s">
        <v>4051</v>
      </c>
      <c r="U79" s="4" t="str">
        <f t="shared" ref="U79:U104" si="75">RIGHT(T79,LEN(T79)-4)</f>
        <v>31.41161250613026</v>
      </c>
      <c r="V79" s="4">
        <f t="shared" si="62"/>
        <v>31.411612506130201</v>
      </c>
      <c r="W79" s="14" t="s">
        <v>4203</v>
      </c>
      <c r="X79" s="4" t="str">
        <f t="shared" ref="X79:X104" si="76">RIGHT(W79,LEN(W79)-4)</f>
        <v>26.795953678721304</v>
      </c>
      <c r="Y79" s="4">
        <f t="shared" si="63"/>
        <v>26.7959536787213</v>
      </c>
      <c r="Z79" s="14" t="s">
        <v>4355</v>
      </c>
      <c r="AA79" s="4" t="str">
        <f t="shared" ref="AA79:AA104" si="77">RIGHT(Z79,LEN(Z79)-4)</f>
        <v>25.613398219515716</v>
      </c>
      <c r="AB79" s="4">
        <f t="shared" si="64"/>
        <v>25.613398219515702</v>
      </c>
      <c r="AC79" s="14" t="s">
        <v>4507</v>
      </c>
      <c r="AD79" s="4" t="str">
        <f t="shared" ref="AD79:AD104" si="78">RIGHT(AC79,LEN(AC79)-4)</f>
        <v>28.531796651242228</v>
      </c>
      <c r="AE79" s="4">
        <f t="shared" si="65"/>
        <v>28.5317966512422</v>
      </c>
      <c r="AF79" s="4">
        <f t="shared" si="66"/>
        <v>29.074803341745717</v>
      </c>
      <c r="AG79">
        <f t="shared" si="67"/>
        <v>11.356228101915816</v>
      </c>
    </row>
    <row r="80" spans="1:33" x14ac:dyDescent="0.25">
      <c r="A80">
        <f t="shared" si="68"/>
        <v>76</v>
      </c>
      <c r="B80" s="14" t="s">
        <v>3140</v>
      </c>
      <c r="C80" s="4" t="str">
        <f t="shared" si="69"/>
        <v>52.842441202140755</v>
      </c>
      <c r="D80" s="4">
        <f t="shared" si="56"/>
        <v>52.842441202140698</v>
      </c>
      <c r="E80" s="14" t="s">
        <v>3292</v>
      </c>
      <c r="F80" s="4" t="str">
        <f t="shared" si="70"/>
        <v>10.040164459486299</v>
      </c>
      <c r="G80" s="4">
        <f t="shared" si="57"/>
        <v>10.040164459486199</v>
      </c>
      <c r="H80" s="14" t="s">
        <v>3444</v>
      </c>
      <c r="I80" s="4" t="str">
        <f t="shared" si="71"/>
        <v>26.649566453389788</v>
      </c>
      <c r="J80" s="4">
        <f t="shared" si="58"/>
        <v>26.649566453389699</v>
      </c>
      <c r="K80" s="14" t="s">
        <v>3596</v>
      </c>
      <c r="L80" s="4" t="str">
        <f t="shared" si="72"/>
        <v>14.156393181842152</v>
      </c>
      <c r="M80" s="4">
        <f t="shared" si="59"/>
        <v>14.1563931818421</v>
      </c>
      <c r="N80" s="14" t="s">
        <v>3748</v>
      </c>
      <c r="O80" s="4" t="str">
        <f t="shared" si="73"/>
        <v>32.17422471992215</v>
      </c>
      <c r="P80" s="4">
        <f t="shared" si="60"/>
        <v>32.174224719922101</v>
      </c>
      <c r="Q80" s="14" t="s">
        <v>3900</v>
      </c>
      <c r="R80" s="4" t="str">
        <f t="shared" si="74"/>
        <v>31.735312430604075</v>
      </c>
      <c r="S80" s="4">
        <f t="shared" si="61"/>
        <v>31.735312430604001</v>
      </c>
      <c r="T80" s="14" t="s">
        <v>4052</v>
      </c>
      <c r="U80" s="4" t="str">
        <f t="shared" si="75"/>
        <v>35.74438377434844</v>
      </c>
      <c r="V80" s="4">
        <f t="shared" si="62"/>
        <v>35.7443837743484</v>
      </c>
      <c r="W80" s="14" t="s">
        <v>4204</v>
      </c>
      <c r="X80" s="4" t="str">
        <f t="shared" si="76"/>
        <v>21.333945969294867</v>
      </c>
      <c r="Y80" s="4">
        <f t="shared" si="63"/>
        <v>21.333945969294799</v>
      </c>
      <c r="Z80" s="14" t="s">
        <v>4356</v>
      </c>
      <c r="AA80" s="4" t="str">
        <f t="shared" si="77"/>
        <v>19.806197735436673</v>
      </c>
      <c r="AB80" s="4">
        <f t="shared" si="64"/>
        <v>19.806197735436601</v>
      </c>
      <c r="AC80" s="14" t="s">
        <v>4508</v>
      </c>
      <c r="AD80" s="4" t="str">
        <f t="shared" si="78"/>
        <v>42.232875291036784</v>
      </c>
      <c r="AE80" s="4">
        <f t="shared" si="65"/>
        <v>42.232875291036699</v>
      </c>
      <c r="AF80" s="4">
        <f t="shared" si="66"/>
        <v>28.671550521750127</v>
      </c>
      <c r="AG80">
        <f t="shared" si="67"/>
        <v>13.056133079656576</v>
      </c>
    </row>
    <row r="81" spans="1:33" x14ac:dyDescent="0.25">
      <c r="A81">
        <f t="shared" si="68"/>
        <v>77</v>
      </c>
      <c r="B81" s="14" t="s">
        <v>3141</v>
      </c>
      <c r="C81" s="4" t="str">
        <f t="shared" si="69"/>
        <v>48.17062083287394</v>
      </c>
      <c r="D81" s="4">
        <f t="shared" si="56"/>
        <v>48.170620832873901</v>
      </c>
      <c r="E81" s="14" t="s">
        <v>3293</v>
      </c>
      <c r="F81" s="4" t="str">
        <f t="shared" si="70"/>
        <v>6.752975035175316</v>
      </c>
      <c r="G81" s="4">
        <f t="shared" si="57"/>
        <v>6.7529750351753099</v>
      </c>
      <c r="H81" s="14" t="s">
        <v>3445</v>
      </c>
      <c r="I81" s="4" t="str">
        <f t="shared" si="71"/>
        <v>17.438455075983477</v>
      </c>
      <c r="J81" s="4">
        <f t="shared" si="58"/>
        <v>17.438455075983399</v>
      </c>
      <c r="K81" s="14" t="s">
        <v>3597</v>
      </c>
      <c r="L81" s="4" t="str">
        <f t="shared" si="72"/>
        <v>9.332983863108423</v>
      </c>
      <c r="M81" s="4">
        <f t="shared" si="59"/>
        <v>9.3329838631084208</v>
      </c>
      <c r="N81" s="14" t="s">
        <v>3749</v>
      </c>
      <c r="O81" s="4" t="str">
        <f t="shared" si="73"/>
        <v>28.510958534330257</v>
      </c>
      <c r="P81" s="4">
        <f t="shared" si="60"/>
        <v>28.5109585343302</v>
      </c>
      <c r="Q81" s="14" t="s">
        <v>3901</v>
      </c>
      <c r="R81" s="4" t="str">
        <f t="shared" si="74"/>
        <v>37.98741914811332</v>
      </c>
      <c r="S81" s="4">
        <f t="shared" si="61"/>
        <v>37.987419148113297</v>
      </c>
      <c r="T81" s="14" t="s">
        <v>4053</v>
      </c>
      <c r="U81" s="4" t="str">
        <f t="shared" si="75"/>
        <v>41.483990322683375</v>
      </c>
      <c r="V81" s="4">
        <f t="shared" si="62"/>
        <v>41.483990322683297</v>
      </c>
      <c r="W81" s="14" t="s">
        <v>4205</v>
      </c>
      <c r="X81" s="4" t="str">
        <f t="shared" si="76"/>
        <v>23.52780073623403</v>
      </c>
      <c r="Y81" s="4">
        <f t="shared" si="63"/>
        <v>23.527800736233999</v>
      </c>
      <c r="Z81" s="14" t="s">
        <v>4357</v>
      </c>
      <c r="AA81" s="4" t="str">
        <f t="shared" si="77"/>
        <v>22.06247956899707</v>
      </c>
      <c r="AB81" s="4">
        <f t="shared" si="64"/>
        <v>22.062479568996999</v>
      </c>
      <c r="AC81" s="14" t="s">
        <v>4509</v>
      </c>
      <c r="AD81" s="4" t="str">
        <f t="shared" si="78"/>
        <v>43.122440544484185</v>
      </c>
      <c r="AE81" s="4">
        <f t="shared" si="65"/>
        <v>43.1224405444841</v>
      </c>
      <c r="AF81" s="4">
        <f t="shared" si="66"/>
        <v>27.83901236619829</v>
      </c>
      <c r="AG81">
        <f t="shared" si="67"/>
        <v>14.467607899968419</v>
      </c>
    </row>
    <row r="82" spans="1:33" x14ac:dyDescent="0.25">
      <c r="A82">
        <f t="shared" si="68"/>
        <v>78</v>
      </c>
      <c r="B82" s="14" t="s">
        <v>3142</v>
      </c>
      <c r="C82" s="4" t="str">
        <f t="shared" si="69"/>
        <v>40.053990018134286</v>
      </c>
      <c r="D82" s="4">
        <f t="shared" si="56"/>
        <v>40.053990018134201</v>
      </c>
      <c r="E82" s="14" t="s">
        <v>3294</v>
      </c>
      <c r="F82" s="4" t="str">
        <f t="shared" si="70"/>
        <v>13.972742169686986</v>
      </c>
      <c r="G82" s="4">
        <f t="shared" si="57"/>
        <v>13.972742169686899</v>
      </c>
      <c r="H82" s="14" t="s">
        <v>3446</v>
      </c>
      <c r="I82" s="4" t="str">
        <f t="shared" si="71"/>
        <v>14.720399420524828</v>
      </c>
      <c r="J82" s="4">
        <f t="shared" si="58"/>
        <v>14.720399420524799</v>
      </c>
      <c r="K82" s="14" t="s">
        <v>3598</v>
      </c>
      <c r="L82" s="4" t="str">
        <f t="shared" si="72"/>
        <v>14.17731560782137</v>
      </c>
      <c r="M82" s="4">
        <f t="shared" si="59"/>
        <v>14.177315607821299</v>
      </c>
      <c r="N82" s="14" t="s">
        <v>3750</v>
      </c>
      <c r="O82" s="4" t="str">
        <f t="shared" si="73"/>
        <v>33.01625609652554</v>
      </c>
      <c r="P82" s="4">
        <f t="shared" si="60"/>
        <v>33.016256096525503</v>
      </c>
      <c r="Q82" s="14" t="s">
        <v>3902</v>
      </c>
      <c r="R82" s="4" t="str">
        <f t="shared" si="74"/>
        <v>31.960306047189555</v>
      </c>
      <c r="S82" s="4">
        <f t="shared" si="61"/>
        <v>31.960306047189501</v>
      </c>
      <c r="T82" s="14" t="s">
        <v>4054</v>
      </c>
      <c r="U82" s="4" t="str">
        <f t="shared" si="75"/>
        <v>56.85813136840797</v>
      </c>
      <c r="V82" s="4">
        <f t="shared" si="62"/>
        <v>56.858131368407903</v>
      </c>
      <c r="W82" s="14" t="s">
        <v>4206</v>
      </c>
      <c r="X82" s="4" t="str">
        <f t="shared" si="76"/>
        <v>14.689955404667671</v>
      </c>
      <c r="Y82" s="4">
        <f t="shared" si="63"/>
        <v>14.6899554046676</v>
      </c>
      <c r="Z82" s="14" t="s">
        <v>4358</v>
      </c>
      <c r="AA82" s="4" t="str">
        <f t="shared" si="77"/>
        <v>33.25254330414254</v>
      </c>
      <c r="AB82" s="4">
        <f t="shared" si="64"/>
        <v>33.252543304142499</v>
      </c>
      <c r="AC82" s="14" t="s">
        <v>4510</v>
      </c>
      <c r="AD82" s="4" t="str">
        <f t="shared" si="78"/>
        <v>40.043285171196985</v>
      </c>
      <c r="AE82" s="4">
        <f t="shared" si="65"/>
        <v>40.043285171196899</v>
      </c>
      <c r="AF82" s="4">
        <f t="shared" si="66"/>
        <v>29.274492460829713</v>
      </c>
      <c r="AG82">
        <f t="shared" si="67"/>
        <v>14.593223442255807</v>
      </c>
    </row>
    <row r="83" spans="1:33" x14ac:dyDescent="0.25">
      <c r="A83">
        <f t="shared" si="68"/>
        <v>79</v>
      </c>
      <c r="B83" s="14" t="s">
        <v>3143</v>
      </c>
      <c r="C83" s="4" t="str">
        <f t="shared" si="69"/>
        <v>49.53696512667776</v>
      </c>
      <c r="D83" s="4">
        <f t="shared" si="56"/>
        <v>49.5369651266777</v>
      </c>
      <c r="E83" s="14" t="s">
        <v>3295</v>
      </c>
      <c r="F83" s="4" t="str">
        <f t="shared" si="70"/>
        <v>12.75822450318361</v>
      </c>
      <c r="G83" s="4">
        <f t="shared" si="57"/>
        <v>12.7582245031836</v>
      </c>
      <c r="H83" s="14" t="s">
        <v>3447</v>
      </c>
      <c r="I83" s="4" t="str">
        <f t="shared" si="71"/>
        <v>16.215858549998995</v>
      </c>
      <c r="J83" s="4">
        <f t="shared" si="58"/>
        <v>16.215858549998899</v>
      </c>
      <c r="K83" s="14" t="s">
        <v>3599</v>
      </c>
      <c r="L83" s="4" t="str">
        <f t="shared" si="72"/>
        <v>10.417364432999168</v>
      </c>
      <c r="M83" s="4">
        <f t="shared" si="59"/>
        <v>10.417364432999101</v>
      </c>
      <c r="N83" s="14" t="s">
        <v>3751</v>
      </c>
      <c r="O83" s="4" t="str">
        <f t="shared" si="73"/>
        <v>34.41655423451835</v>
      </c>
      <c r="P83" s="4">
        <f t="shared" si="60"/>
        <v>34.416554234518301</v>
      </c>
      <c r="Q83" s="14" t="s">
        <v>3903</v>
      </c>
      <c r="R83" s="4" t="str">
        <f t="shared" si="74"/>
        <v>32.49113128390563</v>
      </c>
      <c r="S83" s="4">
        <f t="shared" si="61"/>
        <v>32.491131283905602</v>
      </c>
      <c r="T83" s="14" t="s">
        <v>4055</v>
      </c>
      <c r="U83" s="4" t="str">
        <f t="shared" si="75"/>
        <v>33.967538067769766</v>
      </c>
      <c r="V83" s="4">
        <f t="shared" si="62"/>
        <v>33.967538067769702</v>
      </c>
      <c r="W83" s="14" t="s">
        <v>4207</v>
      </c>
      <c r="X83" s="4" t="str">
        <f t="shared" si="76"/>
        <v>15.742735614269725</v>
      </c>
      <c r="Y83" s="4">
        <f t="shared" si="63"/>
        <v>15.7427356142697</v>
      </c>
      <c r="Z83" s="14" t="s">
        <v>4359</v>
      </c>
      <c r="AA83" s="4" t="str">
        <f t="shared" si="77"/>
        <v>31.235616091036015</v>
      </c>
      <c r="AB83" s="4">
        <f t="shared" si="64"/>
        <v>31.235616091036</v>
      </c>
      <c r="AC83" s="14" t="s">
        <v>4511</v>
      </c>
      <c r="AD83" s="4" t="str">
        <f t="shared" si="78"/>
        <v>46.08873360581495</v>
      </c>
      <c r="AE83" s="4">
        <f t="shared" si="65"/>
        <v>46.088733605814902</v>
      </c>
      <c r="AF83" s="4">
        <f t="shared" si="66"/>
        <v>28.287072151017348</v>
      </c>
      <c r="AG83">
        <f t="shared" si="67"/>
        <v>13.857246441147515</v>
      </c>
    </row>
    <row r="84" spans="1:33" x14ac:dyDescent="0.25">
      <c r="A84">
        <f t="shared" si="68"/>
        <v>80</v>
      </c>
      <c r="B84" s="14" t="s">
        <v>3144</v>
      </c>
      <c r="C84" s="4" t="str">
        <f t="shared" si="69"/>
        <v>39.11636304797205</v>
      </c>
      <c r="D84" s="4">
        <f t="shared" si="56"/>
        <v>39.116363047972001</v>
      </c>
      <c r="E84" s="14" t="s">
        <v>3296</v>
      </c>
      <c r="F84" s="4" t="str">
        <f t="shared" si="70"/>
        <v>17.32030557247682</v>
      </c>
      <c r="G84" s="4">
        <f t="shared" si="57"/>
        <v>17.320305572476801</v>
      </c>
      <c r="H84" s="14" t="s">
        <v>3448</v>
      </c>
      <c r="I84" s="4" t="str">
        <f t="shared" si="71"/>
        <v>9.54918881717402</v>
      </c>
      <c r="J84" s="4">
        <f t="shared" si="58"/>
        <v>9.54918881717402</v>
      </c>
      <c r="K84" s="14" t="s">
        <v>3600</v>
      </c>
      <c r="L84" s="4" t="str">
        <f t="shared" si="72"/>
        <v>11.546229390441873</v>
      </c>
      <c r="M84" s="4">
        <f t="shared" si="59"/>
        <v>11.5462293904418</v>
      </c>
      <c r="N84" s="14" t="s">
        <v>3752</v>
      </c>
      <c r="O84" s="4" t="str">
        <f t="shared" si="73"/>
        <v>26.007589312533458</v>
      </c>
      <c r="P84" s="4">
        <f t="shared" si="60"/>
        <v>26.007589312533401</v>
      </c>
      <c r="Q84" s="14" t="s">
        <v>3904</v>
      </c>
      <c r="R84" s="4" t="str">
        <f t="shared" si="74"/>
        <v>21.34548779059673</v>
      </c>
      <c r="S84" s="4">
        <f t="shared" si="61"/>
        <v>21.3454877905967</v>
      </c>
      <c r="T84" s="14" t="s">
        <v>4056</v>
      </c>
      <c r="U84" s="4" t="str">
        <f t="shared" si="75"/>
        <v>50.60502694888982</v>
      </c>
      <c r="V84" s="4">
        <f t="shared" si="62"/>
        <v>50.605026948889801</v>
      </c>
      <c r="W84" s="14" t="s">
        <v>4208</v>
      </c>
      <c r="X84" s="4" t="str">
        <f t="shared" si="76"/>
        <v>11.474680543206485</v>
      </c>
      <c r="Y84" s="4">
        <f t="shared" si="63"/>
        <v>11.4746805432064</v>
      </c>
      <c r="Z84" s="14" t="s">
        <v>4360</v>
      </c>
      <c r="AA84" s="4" t="str">
        <f t="shared" si="77"/>
        <v>24.787048867048696</v>
      </c>
      <c r="AB84" s="4">
        <f t="shared" si="64"/>
        <v>24.7870488670486</v>
      </c>
      <c r="AC84" s="14" t="s">
        <v>4512</v>
      </c>
      <c r="AD84" s="4" t="str">
        <f t="shared" si="78"/>
        <v>27.407091424327483</v>
      </c>
      <c r="AE84" s="4">
        <f t="shared" si="65"/>
        <v>27.407091424327401</v>
      </c>
      <c r="AF84" s="4">
        <f t="shared" si="66"/>
        <v>23.915901171466693</v>
      </c>
      <c r="AG84">
        <f t="shared" si="67"/>
        <v>13.017040215754612</v>
      </c>
    </row>
    <row r="85" spans="1:33" x14ac:dyDescent="0.25">
      <c r="A85">
        <f t="shared" si="68"/>
        <v>81</v>
      </c>
      <c r="B85" s="14" t="s">
        <v>3145</v>
      </c>
      <c r="C85" s="4" t="str">
        <f t="shared" si="69"/>
        <v>38.43066857224621</v>
      </c>
      <c r="D85" s="4">
        <f t="shared" si="56"/>
        <v>38.430668572246198</v>
      </c>
      <c r="E85" s="14" t="s">
        <v>3297</v>
      </c>
      <c r="F85" s="4" t="str">
        <f t="shared" si="70"/>
        <v>17.864323302337638</v>
      </c>
      <c r="G85" s="4">
        <f t="shared" si="57"/>
        <v>17.864323302337599</v>
      </c>
      <c r="H85" s="14" t="s">
        <v>3449</v>
      </c>
      <c r="I85" s="4" t="str">
        <f t="shared" si="71"/>
        <v>29.539706371742273</v>
      </c>
      <c r="J85" s="4">
        <f t="shared" si="58"/>
        <v>29.539706371742199</v>
      </c>
      <c r="K85" s="14" t="s">
        <v>3601</v>
      </c>
      <c r="L85" s="4" t="str">
        <f t="shared" si="72"/>
        <v>12.726740227226328</v>
      </c>
      <c r="M85" s="4">
        <f t="shared" si="59"/>
        <v>12.726740227226299</v>
      </c>
      <c r="N85" s="14" t="s">
        <v>3753</v>
      </c>
      <c r="O85" s="4" t="str">
        <f t="shared" si="73"/>
        <v>35.705542190324216</v>
      </c>
      <c r="P85" s="4">
        <f t="shared" si="60"/>
        <v>35.705542190324202</v>
      </c>
      <c r="Q85" s="14" t="s">
        <v>3905</v>
      </c>
      <c r="R85" s="4" t="str">
        <f t="shared" si="74"/>
        <v>16.840928983212468</v>
      </c>
      <c r="S85" s="4">
        <f t="shared" si="61"/>
        <v>16.8409289832124</v>
      </c>
      <c r="T85" s="14" t="s">
        <v>4057</v>
      </c>
      <c r="U85" s="4" t="str">
        <f t="shared" si="75"/>
        <v>32.5097395918426</v>
      </c>
      <c r="V85" s="4">
        <f t="shared" si="62"/>
        <v>32.509739591842603</v>
      </c>
      <c r="W85" s="14" t="s">
        <v>4209</v>
      </c>
      <c r="X85" s="4" t="str">
        <f t="shared" si="76"/>
        <v>11.342167012426067</v>
      </c>
      <c r="Y85" s="4">
        <f t="shared" si="63"/>
        <v>11.342167012426</v>
      </c>
      <c r="Z85" s="14" t="s">
        <v>4361</v>
      </c>
      <c r="AA85" s="4" t="str">
        <f t="shared" si="77"/>
        <v>23.417875289201373</v>
      </c>
      <c r="AB85" s="4">
        <f t="shared" si="64"/>
        <v>23.417875289201302</v>
      </c>
      <c r="AC85" s="14" t="s">
        <v>4513</v>
      </c>
      <c r="AD85" s="4" t="str">
        <f t="shared" si="78"/>
        <v>37.96952967738706</v>
      </c>
      <c r="AE85" s="4">
        <f t="shared" si="65"/>
        <v>37.969529677387001</v>
      </c>
      <c r="AF85" s="4">
        <f t="shared" si="66"/>
        <v>25.634722121794578</v>
      </c>
      <c r="AG85">
        <f t="shared" si="67"/>
        <v>10.505751549912723</v>
      </c>
    </row>
    <row r="86" spans="1:33" x14ac:dyDescent="0.25">
      <c r="A86">
        <f t="shared" si="68"/>
        <v>82</v>
      </c>
      <c r="B86" s="14" t="s">
        <v>3146</v>
      </c>
      <c r="C86" s="4" t="str">
        <f t="shared" si="69"/>
        <v>48.04436550997493</v>
      </c>
      <c r="D86" s="4">
        <f t="shared" si="56"/>
        <v>48.044365509974902</v>
      </c>
      <c r="E86" s="14" t="s">
        <v>3298</v>
      </c>
      <c r="F86" s="4" t="str">
        <f t="shared" si="70"/>
        <v>14.240115558657612</v>
      </c>
      <c r="G86" s="4">
        <f t="shared" si="57"/>
        <v>14.2401155586576</v>
      </c>
      <c r="H86" s="14" t="s">
        <v>3450</v>
      </c>
      <c r="I86" s="4" t="str">
        <f t="shared" si="71"/>
        <v>17.45394858735078</v>
      </c>
      <c r="J86" s="4">
        <f t="shared" si="58"/>
        <v>17.453948587350698</v>
      </c>
      <c r="K86" s="14" t="s">
        <v>3602</v>
      </c>
      <c r="L86" s="4" t="str">
        <f t="shared" si="72"/>
        <v>10.138318485752652</v>
      </c>
      <c r="M86" s="4">
        <f t="shared" si="59"/>
        <v>10.138318485752601</v>
      </c>
      <c r="N86" s="14" t="s">
        <v>3754</v>
      </c>
      <c r="O86" s="4" t="str">
        <f t="shared" si="73"/>
        <v>35.79970891486563</v>
      </c>
      <c r="P86" s="4">
        <f t="shared" si="60"/>
        <v>35.799708914865597</v>
      </c>
      <c r="Q86" s="14" t="s">
        <v>3906</v>
      </c>
      <c r="R86" s="4" t="str">
        <f t="shared" si="74"/>
        <v>8.388065683925005</v>
      </c>
      <c r="S86" s="4">
        <f t="shared" si="61"/>
        <v>8.3880656839249994</v>
      </c>
      <c r="T86" s="14" t="s">
        <v>4058</v>
      </c>
      <c r="U86" s="4" t="str">
        <f t="shared" si="75"/>
        <v>35.85945835240449</v>
      </c>
      <c r="V86" s="4">
        <f t="shared" si="62"/>
        <v>35.859458352404403</v>
      </c>
      <c r="W86" s="14" t="s">
        <v>4210</v>
      </c>
      <c r="X86" s="4" t="str">
        <f t="shared" si="76"/>
        <v>4.249113883769237</v>
      </c>
      <c r="Y86" s="4">
        <f t="shared" si="63"/>
        <v>4.2491138837692297</v>
      </c>
      <c r="Z86" s="14" t="s">
        <v>4362</v>
      </c>
      <c r="AA86" s="4" t="str">
        <f t="shared" si="77"/>
        <v>19.191365139725722</v>
      </c>
      <c r="AB86" s="4">
        <f t="shared" si="64"/>
        <v>19.191365139725701</v>
      </c>
      <c r="AC86" s="14" t="s">
        <v>4514</v>
      </c>
      <c r="AD86" s="4" t="str">
        <f t="shared" si="78"/>
        <v>47.510892683913575</v>
      </c>
      <c r="AE86" s="4">
        <f t="shared" si="65"/>
        <v>47.510892683913497</v>
      </c>
      <c r="AF86" s="4">
        <f t="shared" si="66"/>
        <v>24.087535280033922</v>
      </c>
      <c r="AG86">
        <f t="shared" si="67"/>
        <v>16.322793057222746</v>
      </c>
    </row>
    <row r="87" spans="1:33" x14ac:dyDescent="0.25">
      <c r="A87">
        <f t="shared" si="68"/>
        <v>83</v>
      </c>
      <c r="B87" s="14" t="s">
        <v>3147</v>
      </c>
      <c r="C87" s="4" t="str">
        <f t="shared" si="69"/>
        <v>56.76329916703945</v>
      </c>
      <c r="D87" s="4">
        <f t="shared" si="56"/>
        <v>56.763299167039399</v>
      </c>
      <c r="E87" s="14" t="s">
        <v>3299</v>
      </c>
      <c r="F87" s="4" t="str">
        <f t="shared" si="70"/>
        <v>18.008264957617875</v>
      </c>
      <c r="G87" s="4">
        <f t="shared" si="57"/>
        <v>18.008264957617801</v>
      </c>
      <c r="H87" s="14" t="s">
        <v>3451</v>
      </c>
      <c r="I87" s="4" t="str">
        <f t="shared" si="71"/>
        <v>12.609994036584606</v>
      </c>
      <c r="J87" s="4">
        <f t="shared" si="58"/>
        <v>12.609994036584601</v>
      </c>
      <c r="K87" s="14" t="s">
        <v>3603</v>
      </c>
      <c r="L87" s="4" t="str">
        <f t="shared" si="72"/>
        <v>9.77896704584732</v>
      </c>
      <c r="M87" s="4">
        <f t="shared" si="59"/>
        <v>9.7789670458473203</v>
      </c>
      <c r="N87" s="14" t="s">
        <v>3755</v>
      </c>
      <c r="O87" s="4" t="str">
        <f t="shared" si="73"/>
        <v>32.90298862019847</v>
      </c>
      <c r="P87" s="4">
        <f t="shared" si="60"/>
        <v>32.9029886201984</v>
      </c>
      <c r="Q87" s="14" t="s">
        <v>3907</v>
      </c>
      <c r="R87" s="4" t="str">
        <f t="shared" si="74"/>
        <v>29.155207200537724</v>
      </c>
      <c r="S87" s="4">
        <f t="shared" si="61"/>
        <v>29.155207200537699</v>
      </c>
      <c r="T87" s="14" t="s">
        <v>4059</v>
      </c>
      <c r="U87" s="4" t="str">
        <f t="shared" si="75"/>
        <v>29.04975022642325</v>
      </c>
      <c r="V87" s="4">
        <f t="shared" si="62"/>
        <v>29.0497502264232</v>
      </c>
      <c r="W87" s="14" t="s">
        <v>4211</v>
      </c>
      <c r="X87" s="4" t="str">
        <f t="shared" si="76"/>
        <v>16.98194444846137</v>
      </c>
      <c r="Y87" s="4">
        <f t="shared" si="63"/>
        <v>16.981944448461299</v>
      </c>
      <c r="Z87" s="14" t="s">
        <v>4363</v>
      </c>
      <c r="AA87" s="4" t="str">
        <f t="shared" si="77"/>
        <v>12.568598221213495</v>
      </c>
      <c r="AB87" s="4">
        <f t="shared" si="64"/>
        <v>12.568598221213399</v>
      </c>
      <c r="AC87" s="14" t="s">
        <v>4515</v>
      </c>
      <c r="AD87" s="4" t="str">
        <f t="shared" si="78"/>
        <v>24.29346082098477</v>
      </c>
      <c r="AE87" s="4">
        <f t="shared" si="65"/>
        <v>24.293460820984699</v>
      </c>
      <c r="AF87" s="4">
        <f t="shared" si="66"/>
        <v>24.211247474490783</v>
      </c>
      <c r="AG87">
        <f t="shared" si="67"/>
        <v>13.953151515414731</v>
      </c>
    </row>
    <row r="88" spans="1:33" x14ac:dyDescent="0.25">
      <c r="A88">
        <f t="shared" si="68"/>
        <v>84</v>
      </c>
      <c r="B88" s="14" t="s">
        <v>3148</v>
      </c>
      <c r="C88" s="4" t="str">
        <f t="shared" si="69"/>
        <v>56.16698923344537</v>
      </c>
      <c r="D88" s="4">
        <f t="shared" si="56"/>
        <v>56.1669892334453</v>
      </c>
      <c r="E88" s="14" t="s">
        <v>3300</v>
      </c>
      <c r="F88" s="4" t="str">
        <f t="shared" si="70"/>
        <v>32.93526182637481</v>
      </c>
      <c r="G88" s="4">
        <f t="shared" si="57"/>
        <v>32.935261826374798</v>
      </c>
      <c r="H88" s="14" t="s">
        <v>3452</v>
      </c>
      <c r="I88" s="4" t="str">
        <f t="shared" si="71"/>
        <v>13.096531149117357</v>
      </c>
      <c r="J88" s="4">
        <f t="shared" si="58"/>
        <v>13.0965311491173</v>
      </c>
      <c r="K88" s="14" t="s">
        <v>3604</v>
      </c>
      <c r="L88" s="4" t="str">
        <f t="shared" si="72"/>
        <v>22.856549517887284</v>
      </c>
      <c r="M88" s="4">
        <f t="shared" si="59"/>
        <v>22.856549517887199</v>
      </c>
      <c r="N88" s="14" t="s">
        <v>3756</v>
      </c>
      <c r="O88" s="4" t="str">
        <f t="shared" si="73"/>
        <v>31.759151218081485</v>
      </c>
      <c r="P88" s="4">
        <f t="shared" si="60"/>
        <v>31.759151218081399</v>
      </c>
      <c r="Q88" s="14" t="s">
        <v>3908</v>
      </c>
      <c r="R88" s="4" t="str">
        <f t="shared" si="74"/>
        <v>34.36875054208429</v>
      </c>
      <c r="S88" s="4">
        <f t="shared" si="61"/>
        <v>34.3687505420842</v>
      </c>
      <c r="T88" s="14" t="s">
        <v>4060</v>
      </c>
      <c r="U88" s="4" t="str">
        <f t="shared" si="75"/>
        <v>39.36963963287671</v>
      </c>
      <c r="V88" s="4">
        <f t="shared" si="62"/>
        <v>39.369639632876698</v>
      </c>
      <c r="W88" s="14" t="s">
        <v>4212</v>
      </c>
      <c r="X88" s="4" t="str">
        <f t="shared" si="76"/>
        <v>6.210237968012529</v>
      </c>
      <c r="Y88" s="4">
        <f t="shared" si="63"/>
        <v>6.2102379680125201</v>
      </c>
      <c r="Z88" s="14" t="s">
        <v>4364</v>
      </c>
      <c r="AA88" s="4" t="str">
        <f t="shared" si="77"/>
        <v>17.248017850674408</v>
      </c>
      <c r="AB88" s="4">
        <f t="shared" si="64"/>
        <v>17.248017850674401</v>
      </c>
      <c r="AC88" s="14" t="s">
        <v>4516</v>
      </c>
      <c r="AD88" s="4" t="str">
        <f t="shared" si="78"/>
        <v>30.837730727901736</v>
      </c>
      <c r="AE88" s="4">
        <f t="shared" si="65"/>
        <v>30.8377307279017</v>
      </c>
      <c r="AF88" s="4">
        <f t="shared" si="66"/>
        <v>28.48488596664555</v>
      </c>
      <c r="AG88">
        <f t="shared" si="67"/>
        <v>14.32311995178849</v>
      </c>
    </row>
    <row r="89" spans="1:33" x14ac:dyDescent="0.25">
      <c r="A89">
        <f t="shared" si="68"/>
        <v>85</v>
      </c>
      <c r="B89" s="14" t="s">
        <v>3149</v>
      </c>
      <c r="C89" s="4" t="str">
        <f t="shared" si="69"/>
        <v>64.16003406967124</v>
      </c>
      <c r="D89" s="4">
        <f t="shared" si="56"/>
        <v>64.160034069671198</v>
      </c>
      <c r="E89" s="14" t="s">
        <v>3301</v>
      </c>
      <c r="F89" s="4" t="str">
        <f t="shared" si="70"/>
        <v>35.71808020138001</v>
      </c>
      <c r="G89" s="4">
        <f t="shared" si="57"/>
        <v>35.718080201379998</v>
      </c>
      <c r="H89" s="14" t="s">
        <v>3453</v>
      </c>
      <c r="I89" s="4" t="str">
        <f t="shared" si="71"/>
        <v>11.676899697760025</v>
      </c>
      <c r="J89" s="4">
        <f t="shared" si="58"/>
        <v>11.67689969776</v>
      </c>
      <c r="K89" s="14" t="s">
        <v>3605</v>
      </c>
      <c r="L89" s="4" t="str">
        <f t="shared" si="72"/>
        <v>24.63033721111046</v>
      </c>
      <c r="M89" s="4">
        <f t="shared" si="59"/>
        <v>24.630337211110401</v>
      </c>
      <c r="N89" s="14" t="s">
        <v>3757</v>
      </c>
      <c r="O89" s="4" t="str">
        <f t="shared" si="73"/>
        <v>36.3600496187506</v>
      </c>
      <c r="P89" s="4">
        <f t="shared" si="60"/>
        <v>36.360049618750601</v>
      </c>
      <c r="Q89" s="14" t="s">
        <v>3909</v>
      </c>
      <c r="R89" s="4" t="str">
        <f t="shared" si="74"/>
        <v>44.050222187537095</v>
      </c>
      <c r="S89" s="4">
        <f t="shared" si="61"/>
        <v>44.050222187537003</v>
      </c>
      <c r="T89" s="14" t="s">
        <v>4061</v>
      </c>
      <c r="U89" s="4" t="str">
        <f t="shared" si="75"/>
        <v>42.64320121765374</v>
      </c>
      <c r="V89" s="4">
        <f t="shared" si="62"/>
        <v>42.643201217653697</v>
      </c>
      <c r="W89" s="14" t="s">
        <v>4213</v>
      </c>
      <c r="X89" s="4" t="str">
        <f t="shared" si="76"/>
        <v>13.669930231353774</v>
      </c>
      <c r="Y89" s="4">
        <f t="shared" si="63"/>
        <v>13.6699302313537</v>
      </c>
      <c r="Z89" s="14" t="s">
        <v>4365</v>
      </c>
      <c r="AA89" s="4" t="str">
        <f t="shared" si="77"/>
        <v>19.150866719231892</v>
      </c>
      <c r="AB89" s="4">
        <f t="shared" si="64"/>
        <v>19.1508667192318</v>
      </c>
      <c r="AC89" s="14" t="s">
        <v>4517</v>
      </c>
      <c r="AD89" s="4" t="str">
        <f t="shared" si="78"/>
        <v>27.88145620978255</v>
      </c>
      <c r="AE89" s="4">
        <f t="shared" si="65"/>
        <v>27.881456209782499</v>
      </c>
      <c r="AF89" s="4">
        <f t="shared" si="66"/>
        <v>31.994107736423096</v>
      </c>
      <c r="AG89">
        <f t="shared" si="67"/>
        <v>16.024223352385452</v>
      </c>
    </row>
    <row r="90" spans="1:33" x14ac:dyDescent="0.25">
      <c r="A90">
        <f t="shared" si="68"/>
        <v>86</v>
      </c>
      <c r="B90" s="14" t="s">
        <v>3150</v>
      </c>
      <c r="C90" s="4" t="str">
        <f t="shared" si="69"/>
        <v>61.18845629137669</v>
      </c>
      <c r="D90" s="4">
        <f t="shared" si="56"/>
        <v>61.188456291376603</v>
      </c>
      <c r="E90" s="14" t="s">
        <v>3302</v>
      </c>
      <c r="F90" s="4" t="str">
        <f t="shared" si="70"/>
        <v>24.66355844712735</v>
      </c>
      <c r="G90" s="4">
        <f t="shared" si="57"/>
        <v>24.663558447127301</v>
      </c>
      <c r="H90" s="14" t="s">
        <v>3454</v>
      </c>
      <c r="I90" s="4" t="str">
        <f t="shared" si="71"/>
        <v>5.8714904114222</v>
      </c>
      <c r="J90" s="4">
        <f t="shared" si="58"/>
        <v>5.8714904114222</v>
      </c>
      <c r="K90" s="14" t="s">
        <v>3606</v>
      </c>
      <c r="L90" s="4" t="str">
        <f t="shared" si="72"/>
        <v>20.31426376174547</v>
      </c>
      <c r="M90" s="4">
        <f t="shared" si="59"/>
        <v>20.314263761745401</v>
      </c>
      <c r="N90" s="14" t="s">
        <v>3758</v>
      </c>
      <c r="O90" s="4" t="str">
        <f t="shared" si="73"/>
        <v>36.77300782220965</v>
      </c>
      <c r="P90" s="4">
        <f t="shared" si="60"/>
        <v>36.7730078222096</v>
      </c>
      <c r="Q90" s="14" t="s">
        <v>3910</v>
      </c>
      <c r="R90" s="4" t="str">
        <f t="shared" si="74"/>
        <v>37.84572292208506</v>
      </c>
      <c r="S90" s="4">
        <f t="shared" si="61"/>
        <v>37.845722922085002</v>
      </c>
      <c r="T90" s="14" t="s">
        <v>4062</v>
      </c>
      <c r="U90" s="4" t="str">
        <f t="shared" si="75"/>
        <v>36.166069566531704</v>
      </c>
      <c r="V90" s="4">
        <f t="shared" si="62"/>
        <v>36.166069566531696</v>
      </c>
      <c r="W90" s="14" t="s">
        <v>4214</v>
      </c>
      <c r="X90" s="4" t="str">
        <f t="shared" si="76"/>
        <v>10.265120505990529</v>
      </c>
      <c r="Y90" s="4">
        <f t="shared" si="63"/>
        <v>10.265120505990501</v>
      </c>
      <c r="Z90" s="14" t="s">
        <v>4366</v>
      </c>
      <c r="AA90" s="4" t="str">
        <f t="shared" si="77"/>
        <v>17.751534476559637</v>
      </c>
      <c r="AB90" s="4">
        <f t="shared" si="64"/>
        <v>17.751534476559598</v>
      </c>
      <c r="AC90" s="14" t="s">
        <v>4518</v>
      </c>
      <c r="AD90" s="4" t="str">
        <f t="shared" si="78"/>
        <v>30.96974059696735</v>
      </c>
      <c r="AE90" s="4">
        <f t="shared" si="65"/>
        <v>30.969740596967299</v>
      </c>
      <c r="AF90" s="4">
        <f t="shared" si="66"/>
        <v>28.180896480201518</v>
      </c>
      <c r="AG90">
        <f t="shared" si="67"/>
        <v>16.089971651617095</v>
      </c>
    </row>
    <row r="91" spans="1:33" x14ac:dyDescent="0.25">
      <c r="A91">
        <f t="shared" si="68"/>
        <v>87</v>
      </c>
      <c r="B91" s="14" t="s">
        <v>3151</v>
      </c>
      <c r="C91" s="4" t="str">
        <f t="shared" si="69"/>
        <v>60.63475650118877</v>
      </c>
      <c r="D91" s="4">
        <f t="shared" si="56"/>
        <v>60.634756501188697</v>
      </c>
      <c r="E91" s="14" t="s">
        <v>3303</v>
      </c>
      <c r="F91" s="4" t="str">
        <f t="shared" si="70"/>
        <v>22.57445251990182</v>
      </c>
      <c r="G91" s="4">
        <f t="shared" si="57"/>
        <v>22.574452519901801</v>
      </c>
      <c r="H91" s="14" t="s">
        <v>3455</v>
      </c>
      <c r="I91" s="4" t="str">
        <f t="shared" si="71"/>
        <v>10.895943228156417</v>
      </c>
      <c r="J91" s="4">
        <f t="shared" si="58"/>
        <v>10.895943228156399</v>
      </c>
      <c r="K91" s="14" t="s">
        <v>3607</v>
      </c>
      <c r="L91" s="4" t="str">
        <f t="shared" si="72"/>
        <v>30.106107625131283</v>
      </c>
      <c r="M91" s="4">
        <f t="shared" si="59"/>
        <v>30.106107625131202</v>
      </c>
      <c r="N91" s="14" t="s">
        <v>3759</v>
      </c>
      <c r="O91" s="4" t="str">
        <f t="shared" si="73"/>
        <v>42.189778304897835</v>
      </c>
      <c r="P91" s="4">
        <f t="shared" si="60"/>
        <v>42.1897783048978</v>
      </c>
      <c r="Q91" s="14" t="s">
        <v>3911</v>
      </c>
      <c r="R91" s="4" t="str">
        <f t="shared" si="74"/>
        <v>29.820990787160184</v>
      </c>
      <c r="S91" s="4">
        <f t="shared" si="61"/>
        <v>29.820990787160099</v>
      </c>
      <c r="T91" s="14" t="s">
        <v>4063</v>
      </c>
      <c r="U91" s="4" t="str">
        <f t="shared" si="75"/>
        <v>51.46692272082348</v>
      </c>
      <c r="V91" s="4">
        <f t="shared" si="62"/>
        <v>51.466922720823398</v>
      </c>
      <c r="W91" s="14" t="s">
        <v>4215</v>
      </c>
      <c r="X91" s="4" t="str">
        <f t="shared" si="76"/>
        <v>24.3776458168371</v>
      </c>
      <c r="Y91" s="4">
        <f t="shared" si="63"/>
        <v>24.377645816837099</v>
      </c>
      <c r="Z91" s="14" t="s">
        <v>4367</v>
      </c>
      <c r="AA91" s="4" t="str">
        <f t="shared" si="77"/>
        <v>14.496425908659479</v>
      </c>
      <c r="AB91" s="4">
        <f t="shared" si="64"/>
        <v>14.496425908659401</v>
      </c>
      <c r="AC91" s="14" t="s">
        <v>4519</v>
      </c>
      <c r="AD91" s="4" t="str">
        <f t="shared" si="78"/>
        <v>29.959088047763817</v>
      </c>
      <c r="AE91" s="4">
        <f t="shared" si="65"/>
        <v>29.9590880477638</v>
      </c>
      <c r="AF91" s="4">
        <f t="shared" si="66"/>
        <v>31.652211146051968</v>
      </c>
      <c r="AG91">
        <f t="shared" si="67"/>
        <v>15.679888566079237</v>
      </c>
    </row>
    <row r="92" spans="1:33" x14ac:dyDescent="0.25">
      <c r="A92">
        <f t="shared" si="68"/>
        <v>88</v>
      </c>
      <c r="B92" s="14" t="s">
        <v>3152</v>
      </c>
      <c r="C92" s="4" t="str">
        <f t="shared" si="69"/>
        <v>55.14851515489225</v>
      </c>
      <c r="D92" s="4">
        <f t="shared" si="56"/>
        <v>55.148515154892202</v>
      </c>
      <c r="E92" s="14" t="s">
        <v>3304</v>
      </c>
      <c r="F92" s="4" t="str">
        <f t="shared" si="70"/>
        <v>17.59586158404152</v>
      </c>
      <c r="G92" s="4">
        <f t="shared" si="57"/>
        <v>17.595861584041501</v>
      </c>
      <c r="H92" s="14" t="s">
        <v>3456</v>
      </c>
      <c r="I92" s="4" t="str">
        <f t="shared" si="71"/>
        <v>12.06299949818676</v>
      </c>
      <c r="J92" s="4">
        <f t="shared" si="58"/>
        <v>12.0629994981867</v>
      </c>
      <c r="K92" s="14" t="s">
        <v>3608</v>
      </c>
      <c r="L92" s="4" t="str">
        <f t="shared" si="72"/>
        <v>34.30402373109818</v>
      </c>
      <c r="M92" s="4">
        <f t="shared" si="59"/>
        <v>34.304023731098098</v>
      </c>
      <c r="N92" s="14" t="s">
        <v>3760</v>
      </c>
      <c r="O92" s="4" t="str">
        <f t="shared" si="73"/>
        <v>38.123203069361765</v>
      </c>
      <c r="P92" s="4">
        <f t="shared" si="60"/>
        <v>38.123203069361701</v>
      </c>
      <c r="Q92" s="14" t="s">
        <v>3912</v>
      </c>
      <c r="R92" s="4" t="str">
        <f t="shared" si="74"/>
        <v>44.38656290293196</v>
      </c>
      <c r="S92" s="4">
        <f t="shared" si="61"/>
        <v>44.3865629029319</v>
      </c>
      <c r="T92" s="14" t="s">
        <v>4064</v>
      </c>
      <c r="U92" s="4" t="str">
        <f t="shared" si="75"/>
        <v>45.777052366463494</v>
      </c>
      <c r="V92" s="4">
        <f t="shared" si="62"/>
        <v>45.777052366463401</v>
      </c>
      <c r="W92" s="14" t="s">
        <v>4216</v>
      </c>
      <c r="X92" s="4" t="str">
        <f t="shared" si="76"/>
        <v>15.699153607190624</v>
      </c>
      <c r="Y92" s="4">
        <f t="shared" si="63"/>
        <v>15.699153607190601</v>
      </c>
      <c r="Z92" s="14" t="s">
        <v>4368</v>
      </c>
      <c r="AA92" s="4" t="str">
        <f t="shared" si="77"/>
        <v>21.655197245100943</v>
      </c>
      <c r="AB92" s="4">
        <f t="shared" si="64"/>
        <v>21.655197245100901</v>
      </c>
      <c r="AC92" s="14" t="s">
        <v>4520</v>
      </c>
      <c r="AD92" s="4" t="str">
        <f t="shared" si="78"/>
        <v>26.07924729459996</v>
      </c>
      <c r="AE92" s="4">
        <f t="shared" si="65"/>
        <v>26.079247294599899</v>
      </c>
      <c r="AF92" s="4">
        <f t="shared" si="66"/>
        <v>31.083181645386691</v>
      </c>
      <c r="AG92">
        <f t="shared" si="67"/>
        <v>14.629633134441042</v>
      </c>
    </row>
    <row r="93" spans="1:33" x14ac:dyDescent="0.25">
      <c r="A93">
        <f t="shared" si="68"/>
        <v>89</v>
      </c>
      <c r="B93" s="14" t="s">
        <v>3153</v>
      </c>
      <c r="C93" s="4" t="str">
        <f t="shared" si="69"/>
        <v>46.839067686267455</v>
      </c>
      <c r="D93" s="4">
        <f t="shared" si="56"/>
        <v>46.839067686267398</v>
      </c>
      <c r="E93" s="14" t="s">
        <v>3305</v>
      </c>
      <c r="F93" s="4" t="str">
        <f t="shared" si="70"/>
        <v>8.89702277007284</v>
      </c>
      <c r="G93" s="4">
        <f t="shared" si="57"/>
        <v>8.8970227700728408</v>
      </c>
      <c r="H93" s="14" t="s">
        <v>3457</v>
      </c>
      <c r="I93" s="4" t="str">
        <f t="shared" si="71"/>
        <v>13.448869553555705</v>
      </c>
      <c r="J93" s="4">
        <f t="shared" si="58"/>
        <v>13.448869553555699</v>
      </c>
      <c r="K93" s="14" t="s">
        <v>3609</v>
      </c>
      <c r="L93" s="4" t="str">
        <f t="shared" si="72"/>
        <v>19.531839909307458</v>
      </c>
      <c r="M93" s="4">
        <f t="shared" si="59"/>
        <v>19.531839909307401</v>
      </c>
      <c r="N93" s="14" t="s">
        <v>3761</v>
      </c>
      <c r="O93" s="4" t="str">
        <f t="shared" si="73"/>
        <v>34.440916309445</v>
      </c>
      <c r="P93" s="4">
        <f t="shared" si="60"/>
        <v>34.440916309445001</v>
      </c>
      <c r="Q93" s="14" t="s">
        <v>3913</v>
      </c>
      <c r="R93" s="4" t="str">
        <f t="shared" si="74"/>
        <v>47.271282390056555</v>
      </c>
      <c r="S93" s="4">
        <f t="shared" si="61"/>
        <v>47.271282390056498</v>
      </c>
      <c r="T93" s="14" t="s">
        <v>4065</v>
      </c>
      <c r="U93" s="4" t="str">
        <f t="shared" si="75"/>
        <v>36.34680626781247</v>
      </c>
      <c r="V93" s="4">
        <f t="shared" si="62"/>
        <v>36.346806267812397</v>
      </c>
      <c r="W93" s="14" t="s">
        <v>4217</v>
      </c>
      <c r="X93" s="4" t="str">
        <f t="shared" si="76"/>
        <v>17.860639711731107</v>
      </c>
      <c r="Y93" s="4">
        <f t="shared" si="63"/>
        <v>17.8606397117311</v>
      </c>
      <c r="Z93" s="14" t="s">
        <v>4369</v>
      </c>
      <c r="AA93" s="4" t="str">
        <f t="shared" si="77"/>
        <v>33.629177779814555</v>
      </c>
      <c r="AB93" s="4">
        <f t="shared" si="64"/>
        <v>33.629177779814498</v>
      </c>
      <c r="AC93" s="14" t="s">
        <v>4521</v>
      </c>
      <c r="AD93" s="4" t="str">
        <f t="shared" si="78"/>
        <v>27.7911062234728</v>
      </c>
      <c r="AE93" s="4">
        <f t="shared" si="65"/>
        <v>27.791106223472799</v>
      </c>
      <c r="AF93" s="4">
        <f t="shared" si="66"/>
        <v>28.605672860153561</v>
      </c>
      <c r="AG93">
        <f t="shared" si="67"/>
        <v>13.402676994904061</v>
      </c>
    </row>
    <row r="94" spans="1:33" x14ac:dyDescent="0.25">
      <c r="A94">
        <f t="shared" si="68"/>
        <v>90</v>
      </c>
      <c r="B94" s="14" t="s">
        <v>3154</v>
      </c>
      <c r="C94" s="4" t="str">
        <f t="shared" si="69"/>
        <v>57.88121162549565</v>
      </c>
      <c r="D94" s="4">
        <f t="shared" si="56"/>
        <v>57.881211625495602</v>
      </c>
      <c r="E94" s="14" t="s">
        <v>3306</v>
      </c>
      <c r="F94" s="4" t="str">
        <f t="shared" si="70"/>
        <v>17.65183096128734</v>
      </c>
      <c r="G94" s="4">
        <f t="shared" si="57"/>
        <v>17.651830961287299</v>
      </c>
      <c r="H94" s="14" t="s">
        <v>3458</v>
      </c>
      <c r="I94" s="4" t="str">
        <f t="shared" si="71"/>
        <v>11.653266735050924</v>
      </c>
      <c r="J94" s="4">
        <f t="shared" si="58"/>
        <v>11.6532667350509</v>
      </c>
      <c r="K94" s="14" t="s">
        <v>3610</v>
      </c>
      <c r="L94" s="4" t="str">
        <f t="shared" si="72"/>
        <v>34.99433924140649</v>
      </c>
      <c r="M94" s="4">
        <f t="shared" si="59"/>
        <v>34.994339241406401</v>
      </c>
      <c r="N94" s="14" t="s">
        <v>3762</v>
      </c>
      <c r="O94" s="4" t="str">
        <f t="shared" si="73"/>
        <v>37.38235258762428</v>
      </c>
      <c r="P94" s="4">
        <f t="shared" si="60"/>
        <v>37.382352587624197</v>
      </c>
      <c r="Q94" s="14" t="s">
        <v>3914</v>
      </c>
      <c r="R94" s="4" t="str">
        <f t="shared" si="74"/>
        <v>49.52736662501989</v>
      </c>
      <c r="S94" s="4">
        <f t="shared" si="61"/>
        <v>49.527366625019802</v>
      </c>
      <c r="T94" s="14" t="s">
        <v>4066</v>
      </c>
      <c r="U94" s="4" t="str">
        <f t="shared" si="75"/>
        <v>36.255612059045816</v>
      </c>
      <c r="V94" s="4">
        <f t="shared" si="62"/>
        <v>36.255612059045802</v>
      </c>
      <c r="W94" s="14" t="s">
        <v>4218</v>
      </c>
      <c r="X94" s="4" t="str">
        <f t="shared" si="76"/>
        <v>17.78779939277311</v>
      </c>
      <c r="Y94" s="4">
        <f t="shared" si="63"/>
        <v>17.787799392773099</v>
      </c>
      <c r="Z94" s="14" t="s">
        <v>4370</v>
      </c>
      <c r="AA94" s="4" t="str">
        <f t="shared" si="77"/>
        <v>19.57678318330047</v>
      </c>
      <c r="AB94" s="4">
        <f t="shared" si="64"/>
        <v>19.5767831833004</v>
      </c>
      <c r="AC94" s="14" t="s">
        <v>4522</v>
      </c>
      <c r="AD94" s="4" t="str">
        <f t="shared" si="78"/>
        <v>35.022563878570764</v>
      </c>
      <c r="AE94" s="4">
        <f t="shared" si="65"/>
        <v>35.022563878570701</v>
      </c>
      <c r="AF94" s="4">
        <f t="shared" si="66"/>
        <v>31.773312628957417</v>
      </c>
      <c r="AG94">
        <f t="shared" si="67"/>
        <v>14.973666548422651</v>
      </c>
    </row>
    <row r="95" spans="1:33" x14ac:dyDescent="0.25">
      <c r="A95">
        <f t="shared" si="68"/>
        <v>91</v>
      </c>
      <c r="B95" s="14" t="s">
        <v>3155</v>
      </c>
      <c r="C95" s="4" t="str">
        <f t="shared" si="69"/>
        <v>48.61799532989154</v>
      </c>
      <c r="D95" s="4">
        <f t="shared" si="56"/>
        <v>48.6179953298915</v>
      </c>
      <c r="E95" s="14" t="s">
        <v>3307</v>
      </c>
      <c r="F95" s="4" t="str">
        <f t="shared" si="70"/>
        <v>19.01037343224795</v>
      </c>
      <c r="G95" s="4">
        <f t="shared" si="57"/>
        <v>19.010373432247899</v>
      </c>
      <c r="H95" s="14" t="s">
        <v>3459</v>
      </c>
      <c r="I95" s="4" t="str">
        <f t="shared" si="71"/>
        <v>12.360852252521267</v>
      </c>
      <c r="J95" s="4">
        <f t="shared" si="58"/>
        <v>12.3608522525212</v>
      </c>
      <c r="K95" s="14" t="s">
        <v>3611</v>
      </c>
      <c r="L95" s="4" t="str">
        <f t="shared" si="72"/>
        <v>34.306054794364584</v>
      </c>
      <c r="M95" s="4">
        <f t="shared" si="59"/>
        <v>34.306054794364499</v>
      </c>
      <c r="N95" s="14" t="s">
        <v>3763</v>
      </c>
      <c r="O95" s="4" t="str">
        <f t="shared" si="73"/>
        <v>37.21734796010081</v>
      </c>
      <c r="P95" s="4">
        <f t="shared" si="60"/>
        <v>37.217347960100803</v>
      </c>
      <c r="Q95" s="14" t="s">
        <v>3915</v>
      </c>
      <c r="R95" s="4" t="str">
        <f t="shared" si="74"/>
        <v>39.67632121556999</v>
      </c>
      <c r="S95" s="4">
        <f t="shared" si="61"/>
        <v>39.676321215569899</v>
      </c>
      <c r="T95" s="14" t="s">
        <v>4067</v>
      </c>
      <c r="U95" s="4" t="str">
        <f t="shared" si="75"/>
        <v>45.79437095048325</v>
      </c>
      <c r="V95" s="4">
        <f t="shared" si="62"/>
        <v>45.794370950483199</v>
      </c>
      <c r="W95" s="14" t="s">
        <v>4219</v>
      </c>
      <c r="X95" s="4" t="str">
        <f t="shared" si="76"/>
        <v>20.05209889708741</v>
      </c>
      <c r="Y95" s="4">
        <f t="shared" si="63"/>
        <v>20.052098897087401</v>
      </c>
      <c r="Z95" s="14" t="s">
        <v>4371</v>
      </c>
      <c r="AA95" s="4" t="str">
        <f t="shared" si="77"/>
        <v>17.789510002021537</v>
      </c>
      <c r="AB95" s="4">
        <f t="shared" si="64"/>
        <v>17.789510002021501</v>
      </c>
      <c r="AC95" s="14" t="s">
        <v>4523</v>
      </c>
      <c r="AD95" s="4" t="str">
        <f t="shared" si="78"/>
        <v>41.75887283942727</v>
      </c>
      <c r="AE95" s="4">
        <f t="shared" si="65"/>
        <v>41.758872839427198</v>
      </c>
      <c r="AF95" s="4">
        <f t="shared" si="66"/>
        <v>31.658379767371514</v>
      </c>
      <c r="AG95">
        <f t="shared" si="67"/>
        <v>13.127970136684384</v>
      </c>
    </row>
    <row r="96" spans="1:33" x14ac:dyDescent="0.25">
      <c r="A96">
        <f t="shared" si="68"/>
        <v>92</v>
      </c>
      <c r="B96" s="14" t="s">
        <v>3156</v>
      </c>
      <c r="C96" s="4" t="str">
        <f t="shared" si="69"/>
        <v>77.03729872512409</v>
      </c>
      <c r="D96" s="4">
        <f t="shared" si="56"/>
        <v>77.037298725124003</v>
      </c>
      <c r="E96" s="14" t="s">
        <v>3308</v>
      </c>
      <c r="F96" s="4" t="str">
        <f t="shared" si="70"/>
        <v>13.392099787953242</v>
      </c>
      <c r="G96" s="4">
        <f t="shared" si="57"/>
        <v>13.3920997879532</v>
      </c>
      <c r="H96" s="14" t="s">
        <v>3460</v>
      </c>
      <c r="I96" s="4" t="str">
        <f t="shared" si="71"/>
        <v>22.568673633601946</v>
      </c>
      <c r="J96" s="4">
        <f t="shared" si="58"/>
        <v>22.5686736336019</v>
      </c>
      <c r="K96" s="14" t="s">
        <v>3612</v>
      </c>
      <c r="L96" s="4" t="str">
        <f t="shared" si="72"/>
        <v>33.79514950901361</v>
      </c>
      <c r="M96" s="4">
        <f t="shared" si="59"/>
        <v>33.795149509013598</v>
      </c>
      <c r="N96" s="14" t="s">
        <v>3764</v>
      </c>
      <c r="O96" s="4" t="str">
        <f t="shared" si="73"/>
        <v>38.35531584437577</v>
      </c>
      <c r="P96" s="4">
        <f t="shared" si="60"/>
        <v>38.355315844375703</v>
      </c>
      <c r="Q96" s="14" t="s">
        <v>3916</v>
      </c>
      <c r="R96" s="4" t="str">
        <f t="shared" si="74"/>
        <v>23.111263486248664</v>
      </c>
      <c r="S96" s="4">
        <f t="shared" si="61"/>
        <v>23.1112634862486</v>
      </c>
      <c r="T96" s="14" t="s">
        <v>4068</v>
      </c>
      <c r="U96" s="4" t="str">
        <f t="shared" si="75"/>
        <v>48.275250771645986</v>
      </c>
      <c r="V96" s="4">
        <f t="shared" si="62"/>
        <v>48.275250771645901</v>
      </c>
      <c r="W96" s="14" t="s">
        <v>4220</v>
      </c>
      <c r="X96" s="4" t="str">
        <f t="shared" si="76"/>
        <v>19.376091123954886</v>
      </c>
      <c r="Y96" s="4">
        <f t="shared" si="63"/>
        <v>19.376091123954801</v>
      </c>
      <c r="Z96" s="14" t="s">
        <v>4372</v>
      </c>
      <c r="AA96" s="4" t="str">
        <f t="shared" si="77"/>
        <v>20.91052043217468</v>
      </c>
      <c r="AB96" s="4">
        <f t="shared" si="64"/>
        <v>20.9105204321746</v>
      </c>
      <c r="AC96" s="14" t="s">
        <v>4524</v>
      </c>
      <c r="AD96" s="4" t="str">
        <f t="shared" si="78"/>
        <v>34.797895819149765</v>
      </c>
      <c r="AE96" s="4">
        <f t="shared" si="65"/>
        <v>34.797895819149701</v>
      </c>
      <c r="AF96" s="4">
        <f t="shared" si="66"/>
        <v>33.161955913324199</v>
      </c>
      <c r="AG96">
        <f t="shared" si="67"/>
        <v>18.642051053956969</v>
      </c>
    </row>
    <row r="97" spans="1:33" x14ac:dyDescent="0.25">
      <c r="A97">
        <f t="shared" si="68"/>
        <v>93</v>
      </c>
      <c r="B97" s="14" t="s">
        <v>3157</v>
      </c>
      <c r="C97" s="4" t="str">
        <f t="shared" si="69"/>
        <v>68.0381030694031</v>
      </c>
      <c r="D97" s="4">
        <f t="shared" si="56"/>
        <v>68.038103069403107</v>
      </c>
      <c r="E97" s="14" t="s">
        <v>3309</v>
      </c>
      <c r="F97" s="4" t="str">
        <f t="shared" si="70"/>
        <v>5.500278911519734</v>
      </c>
      <c r="G97" s="4">
        <f t="shared" si="57"/>
        <v>5.5002789115197297</v>
      </c>
      <c r="H97" s="14" t="s">
        <v>3461</v>
      </c>
      <c r="I97" s="4" t="str">
        <f t="shared" si="71"/>
        <v>13.735559631275143</v>
      </c>
      <c r="J97" s="4">
        <f t="shared" si="58"/>
        <v>13.7355596312751</v>
      </c>
      <c r="K97" s="14" t="s">
        <v>3613</v>
      </c>
      <c r="L97" s="4" t="str">
        <f t="shared" si="72"/>
        <v>17.018536538304513</v>
      </c>
      <c r="M97" s="4">
        <f t="shared" si="59"/>
        <v>17.018536538304499</v>
      </c>
      <c r="N97" s="14" t="s">
        <v>3765</v>
      </c>
      <c r="O97" s="4" t="str">
        <f t="shared" si="73"/>
        <v>29.522149952409922</v>
      </c>
      <c r="P97" s="4">
        <f t="shared" si="60"/>
        <v>29.522149952409901</v>
      </c>
      <c r="Q97" s="14" t="s">
        <v>3917</v>
      </c>
      <c r="R97" s="4" t="str">
        <f t="shared" si="74"/>
        <v>21.930548335900106</v>
      </c>
      <c r="S97" s="4">
        <f t="shared" si="61"/>
        <v>21.930548335900099</v>
      </c>
      <c r="T97" s="14" t="s">
        <v>4069</v>
      </c>
      <c r="U97" s="4" t="str">
        <f t="shared" si="75"/>
        <v>43.272645485004055</v>
      </c>
      <c r="V97" s="4">
        <f t="shared" si="62"/>
        <v>43.272645485003999</v>
      </c>
      <c r="W97" s="14" t="s">
        <v>4221</v>
      </c>
      <c r="X97" s="4" t="str">
        <f t="shared" si="76"/>
        <v>16.10932261774554</v>
      </c>
      <c r="Y97" s="4">
        <f t="shared" si="63"/>
        <v>16.109322617745502</v>
      </c>
      <c r="Z97" s="14" t="s">
        <v>4373</v>
      </c>
      <c r="AA97" s="4" t="str">
        <f t="shared" si="77"/>
        <v>23.83224418753695</v>
      </c>
      <c r="AB97" s="4">
        <f t="shared" si="64"/>
        <v>23.832244187536901</v>
      </c>
      <c r="AC97" s="14" t="s">
        <v>4525</v>
      </c>
      <c r="AD97" s="4" t="str">
        <f t="shared" si="78"/>
        <v>37.7928919793871</v>
      </c>
      <c r="AE97" s="4">
        <f t="shared" si="65"/>
        <v>37.7928919793871</v>
      </c>
      <c r="AF97" s="4">
        <f t="shared" si="66"/>
        <v>27.675228070848597</v>
      </c>
      <c r="AG97">
        <f t="shared" si="67"/>
        <v>18.133355366780631</v>
      </c>
    </row>
    <row r="98" spans="1:33" x14ac:dyDescent="0.25">
      <c r="A98">
        <f t="shared" si="68"/>
        <v>94</v>
      </c>
      <c r="B98" s="14" t="s">
        <v>3158</v>
      </c>
      <c r="C98" s="4" t="str">
        <f t="shared" si="69"/>
        <v>47.56010289114152</v>
      </c>
      <c r="D98" s="4">
        <f t="shared" si="56"/>
        <v>47.560102891141497</v>
      </c>
      <c r="E98" s="14" t="s">
        <v>3310</v>
      </c>
      <c r="F98" s="4" t="str">
        <f t="shared" si="70"/>
        <v>14.086451767279604</v>
      </c>
      <c r="G98" s="4">
        <f t="shared" si="57"/>
        <v>14.0864517672796</v>
      </c>
      <c r="H98" s="14" t="s">
        <v>3462</v>
      </c>
      <c r="I98" s="4" t="str">
        <f t="shared" si="71"/>
        <v>23.693211849583815</v>
      </c>
      <c r="J98" s="4">
        <f t="shared" si="58"/>
        <v>23.6932118495838</v>
      </c>
      <c r="K98" s="14" t="s">
        <v>3614</v>
      </c>
      <c r="L98" s="4" t="str">
        <f t="shared" si="72"/>
        <v>34.831623110606124</v>
      </c>
      <c r="M98" s="4">
        <f t="shared" si="59"/>
        <v>34.831623110606103</v>
      </c>
      <c r="N98" s="14" t="s">
        <v>3766</v>
      </c>
      <c r="O98" s="4" t="str">
        <f t="shared" si="73"/>
        <v>39.14698262549662</v>
      </c>
      <c r="P98" s="4">
        <f t="shared" si="60"/>
        <v>39.146982625496598</v>
      </c>
      <c r="Q98" s="14" t="s">
        <v>3918</v>
      </c>
      <c r="R98" s="4" t="str">
        <f t="shared" si="74"/>
        <v>29.594009810595214</v>
      </c>
      <c r="S98" s="4">
        <f t="shared" si="61"/>
        <v>29.5940098105952</v>
      </c>
      <c r="T98" s="14" t="s">
        <v>4070</v>
      </c>
      <c r="U98" s="4" t="str">
        <f t="shared" si="75"/>
        <v>26.409228822060197</v>
      </c>
      <c r="V98" s="4">
        <f t="shared" si="62"/>
        <v>26.409228822060101</v>
      </c>
      <c r="W98" s="14" t="s">
        <v>4222</v>
      </c>
      <c r="X98" s="4" t="str">
        <f t="shared" si="76"/>
        <v>17.200499533158002</v>
      </c>
      <c r="Y98" s="4">
        <f t="shared" si="63"/>
        <v>17.200499533157998</v>
      </c>
      <c r="Z98" s="14" t="s">
        <v>4374</v>
      </c>
      <c r="AA98" s="4" t="str">
        <f t="shared" si="77"/>
        <v>11.843526733602372</v>
      </c>
      <c r="AB98" s="4">
        <f t="shared" si="64"/>
        <v>11.8435267336023</v>
      </c>
      <c r="AC98" s="14" t="s">
        <v>4526</v>
      </c>
      <c r="AD98" s="4" t="str">
        <f t="shared" si="78"/>
        <v>35.509948462119254</v>
      </c>
      <c r="AE98" s="4">
        <f t="shared" si="65"/>
        <v>35.509948462119198</v>
      </c>
      <c r="AF98" s="4">
        <f t="shared" si="66"/>
        <v>27.987558560564235</v>
      </c>
      <c r="AG98">
        <f t="shared" si="67"/>
        <v>11.570024520548557</v>
      </c>
    </row>
    <row r="99" spans="1:33" x14ac:dyDescent="0.25">
      <c r="A99">
        <f t="shared" si="68"/>
        <v>95</v>
      </c>
      <c r="B99" s="14" t="s">
        <v>3159</v>
      </c>
      <c r="C99" s="4" t="str">
        <f t="shared" si="69"/>
        <v>40.08978865293593</v>
      </c>
      <c r="D99" s="4">
        <f t="shared" si="56"/>
        <v>40.089788652935901</v>
      </c>
      <c r="E99" s="14" t="s">
        <v>3311</v>
      </c>
      <c r="F99" s="4" t="str">
        <f t="shared" si="70"/>
        <v>14.179959954789528</v>
      </c>
      <c r="G99" s="4">
        <f t="shared" si="57"/>
        <v>14.179959954789499</v>
      </c>
      <c r="H99" s="14" t="s">
        <v>3463</v>
      </c>
      <c r="I99" s="4" t="str">
        <f t="shared" si="71"/>
        <v>22.010709581440963</v>
      </c>
      <c r="J99" s="4">
        <f t="shared" si="58"/>
        <v>22.010709581440899</v>
      </c>
      <c r="K99" s="14" t="s">
        <v>3615</v>
      </c>
      <c r="L99" s="4" t="str">
        <f t="shared" si="72"/>
        <v>29.41974048640729</v>
      </c>
      <c r="M99" s="4">
        <f t="shared" si="59"/>
        <v>29.4197404864072</v>
      </c>
      <c r="N99" s="14" t="s">
        <v>3767</v>
      </c>
      <c r="O99" s="4" t="str">
        <f t="shared" si="73"/>
        <v>26.30722295831607</v>
      </c>
      <c r="P99" s="4">
        <f t="shared" si="60"/>
        <v>26.307222958316</v>
      </c>
      <c r="Q99" s="14" t="s">
        <v>3919</v>
      </c>
      <c r="R99" s="4" t="str">
        <f t="shared" si="74"/>
        <v>29.56702863125592</v>
      </c>
      <c r="S99" s="4">
        <f t="shared" si="61"/>
        <v>29.567028631255901</v>
      </c>
      <c r="T99" s="14" t="s">
        <v>4071</v>
      </c>
      <c r="U99" s="4" t="str">
        <f t="shared" si="75"/>
        <v>17.614582514265592</v>
      </c>
      <c r="V99" s="4">
        <f t="shared" si="62"/>
        <v>17.6145825142655</v>
      </c>
      <c r="W99" s="14" t="s">
        <v>4223</v>
      </c>
      <c r="X99" s="4" t="str">
        <f t="shared" si="76"/>
        <v>16.654463721988687</v>
      </c>
      <c r="Y99" s="4">
        <f t="shared" si="63"/>
        <v>16.654463721988598</v>
      </c>
      <c r="Z99" s="14" t="s">
        <v>4375</v>
      </c>
      <c r="AA99" s="4" t="str">
        <f t="shared" si="77"/>
        <v>12.715751595111792</v>
      </c>
      <c r="AB99" s="4">
        <f t="shared" si="64"/>
        <v>12.7157515951117</v>
      </c>
      <c r="AC99" s="14" t="s">
        <v>4527</v>
      </c>
      <c r="AD99" s="4" t="str">
        <f t="shared" si="78"/>
        <v>43.387238083306734</v>
      </c>
      <c r="AE99" s="4">
        <f t="shared" si="65"/>
        <v>43.387238083306698</v>
      </c>
      <c r="AF99" s="4">
        <f t="shared" si="66"/>
        <v>25.194648617981791</v>
      </c>
      <c r="AG99">
        <f t="shared" si="67"/>
        <v>10.5862505338657</v>
      </c>
    </row>
    <row r="100" spans="1:33" x14ac:dyDescent="0.25">
      <c r="A100">
        <f t="shared" si="68"/>
        <v>96</v>
      </c>
      <c r="B100" s="14" t="s">
        <v>3160</v>
      </c>
      <c r="C100" s="4" t="str">
        <f t="shared" si="69"/>
        <v>43.61180623347505</v>
      </c>
      <c r="D100" s="4">
        <f t="shared" si="56"/>
        <v>43.611806233475001</v>
      </c>
      <c r="E100" s="14" t="s">
        <v>3312</v>
      </c>
      <c r="F100" s="4" t="str">
        <f t="shared" si="70"/>
        <v>17.739978966684603</v>
      </c>
      <c r="G100" s="4">
        <f t="shared" si="57"/>
        <v>17.7399789666846</v>
      </c>
      <c r="H100" s="14" t="s">
        <v>3464</v>
      </c>
      <c r="I100" s="4" t="str">
        <f t="shared" si="71"/>
        <v>13.845991229357944</v>
      </c>
      <c r="J100" s="4">
        <f t="shared" si="58"/>
        <v>13.845991229357899</v>
      </c>
      <c r="K100" s="14" t="s">
        <v>3616</v>
      </c>
      <c r="L100" s="4" t="str">
        <f t="shared" si="72"/>
        <v>14.827250793203103</v>
      </c>
      <c r="M100" s="4">
        <f t="shared" si="59"/>
        <v>14.827250793203101</v>
      </c>
      <c r="N100" s="14" t="s">
        <v>3768</v>
      </c>
      <c r="O100" s="4" t="str">
        <f t="shared" si="73"/>
        <v>32.66914505537887</v>
      </c>
      <c r="P100" s="4">
        <f t="shared" si="60"/>
        <v>32.669145055378799</v>
      </c>
      <c r="Q100" s="14" t="s">
        <v>3920</v>
      </c>
      <c r="R100" s="4" t="str">
        <f t="shared" si="74"/>
        <v>28.758087298609365</v>
      </c>
      <c r="S100" s="4">
        <f t="shared" si="61"/>
        <v>28.758087298609301</v>
      </c>
      <c r="T100" s="14" t="s">
        <v>4072</v>
      </c>
      <c r="U100" s="4" t="str">
        <f t="shared" si="75"/>
        <v>22.74936794565411</v>
      </c>
      <c r="V100" s="4">
        <f t="shared" si="62"/>
        <v>22.7493679456541</v>
      </c>
      <c r="W100" s="14" t="s">
        <v>4224</v>
      </c>
      <c r="X100" s="4" t="str">
        <f t="shared" si="76"/>
        <v>26.184766350468028</v>
      </c>
      <c r="Y100" s="4">
        <f t="shared" si="63"/>
        <v>26.184766350467999</v>
      </c>
      <c r="Z100" s="14" t="s">
        <v>4376</v>
      </c>
      <c r="AA100" s="4" t="str">
        <f t="shared" si="77"/>
        <v>17.298560821549945</v>
      </c>
      <c r="AB100" s="4">
        <f t="shared" si="64"/>
        <v>17.298560821549898</v>
      </c>
      <c r="AC100" s="14" t="s">
        <v>4528</v>
      </c>
      <c r="AD100" s="4" t="str">
        <f t="shared" si="78"/>
        <v>43.122866378845444</v>
      </c>
      <c r="AE100" s="4">
        <f t="shared" si="65"/>
        <v>43.122866378845401</v>
      </c>
      <c r="AF100" s="4">
        <f t="shared" si="66"/>
        <v>26.080782107322612</v>
      </c>
      <c r="AG100">
        <f t="shared" si="67"/>
        <v>10.967029114071215</v>
      </c>
    </row>
    <row r="101" spans="1:33" x14ac:dyDescent="0.25">
      <c r="A101">
        <f t="shared" si="68"/>
        <v>97</v>
      </c>
      <c r="B101" s="14" t="s">
        <v>3161</v>
      </c>
      <c r="C101" s="4" t="str">
        <f t="shared" si="69"/>
        <v>46.38346533302679</v>
      </c>
      <c r="D101" s="4">
        <f t="shared" ref="D101:D132" si="79">C101+0</f>
        <v>46.383465333026699</v>
      </c>
      <c r="E101" s="14" t="s">
        <v>3313</v>
      </c>
      <c r="F101" s="4" t="str">
        <f t="shared" si="70"/>
        <v>24.329796408039158</v>
      </c>
      <c r="G101" s="4">
        <f t="shared" ref="G101:G132" si="80">F101+0</f>
        <v>24.329796408039101</v>
      </c>
      <c r="H101" s="14" t="s">
        <v>3465</v>
      </c>
      <c r="I101" s="4" t="str">
        <f t="shared" si="71"/>
        <v>21.550918032880585</v>
      </c>
      <c r="J101" s="4">
        <f t="shared" ref="J101:J132" si="81">I101+0</f>
        <v>21.550918032880499</v>
      </c>
      <c r="K101" s="14" t="s">
        <v>3617</v>
      </c>
      <c r="L101" s="4" t="str">
        <f t="shared" si="72"/>
        <v>28.99342120950781</v>
      </c>
      <c r="M101" s="4">
        <f t="shared" ref="M101:M132" si="82">L101+0</f>
        <v>28.993421209507801</v>
      </c>
      <c r="N101" s="14" t="s">
        <v>3769</v>
      </c>
      <c r="O101" s="4" t="str">
        <f t="shared" si="73"/>
        <v>37.817356217444654</v>
      </c>
      <c r="P101" s="4">
        <f t="shared" ref="P101:P132" si="83">O101+0</f>
        <v>37.817356217444598</v>
      </c>
      <c r="Q101" s="14" t="s">
        <v>3921</v>
      </c>
      <c r="R101" s="4" t="str">
        <f t="shared" si="74"/>
        <v>19.06536672716384</v>
      </c>
      <c r="S101" s="4">
        <f t="shared" ref="S101:S132" si="84">R101+0</f>
        <v>19.065366727163799</v>
      </c>
      <c r="T101" s="14" t="s">
        <v>4073</v>
      </c>
      <c r="U101" s="4" t="str">
        <f t="shared" si="75"/>
        <v>25.424518850369118</v>
      </c>
      <c r="V101" s="4">
        <f t="shared" ref="V101:V132" si="85">U101+0</f>
        <v>25.4245188503691</v>
      </c>
      <c r="W101" s="14" t="s">
        <v>4225</v>
      </c>
      <c r="X101" s="4" t="str">
        <f t="shared" si="76"/>
        <v>20.78961538806665</v>
      </c>
      <c r="Y101" s="4">
        <f t="shared" ref="Y101:Y132" si="86">X101+0</f>
        <v>20.789615388066601</v>
      </c>
      <c r="Z101" s="14" t="s">
        <v>4377</v>
      </c>
      <c r="AA101" s="4" t="str">
        <f t="shared" si="77"/>
        <v>19.877697499302656</v>
      </c>
      <c r="AB101" s="4">
        <f t="shared" ref="AB101:AB132" si="87">AA101+0</f>
        <v>19.877697499302599</v>
      </c>
      <c r="AC101" s="14" t="s">
        <v>4529</v>
      </c>
      <c r="AD101" s="4" t="str">
        <f t="shared" si="78"/>
        <v>27.14428343564193</v>
      </c>
      <c r="AE101" s="4">
        <f t="shared" ref="AE101:AE132" si="88">AD101+0</f>
        <v>27.144283435641899</v>
      </c>
      <c r="AF101" s="4">
        <f t="shared" ref="AF101:AF132" si="89">(D101+G101+J101+M101+P101+S101+V101+Y101+AB101+AE101)/10</f>
        <v>27.13764391014427</v>
      </c>
      <c r="AG101">
        <f t="shared" ref="AG101:AG132" si="90">_xlfn.STDEV.S(D101,G101,J101,M101,P101,S101,V101,Y101,AB101,AE101)</f>
        <v>8.7438747366610929</v>
      </c>
    </row>
    <row r="102" spans="1:33" x14ac:dyDescent="0.25">
      <c r="A102">
        <f t="shared" si="68"/>
        <v>98</v>
      </c>
      <c r="B102" s="14" t="s">
        <v>3162</v>
      </c>
      <c r="C102" s="4" t="str">
        <f t="shared" si="69"/>
        <v>54.60988414901966</v>
      </c>
      <c r="D102" s="4">
        <f t="shared" si="79"/>
        <v>54.609884149019599</v>
      </c>
      <c r="E102" s="14" t="s">
        <v>3314</v>
      </c>
      <c r="F102" s="4" t="str">
        <f t="shared" si="70"/>
        <v>35.6198128256124</v>
      </c>
      <c r="G102" s="4">
        <f t="shared" si="80"/>
        <v>35.619812825612399</v>
      </c>
      <c r="H102" s="14" t="s">
        <v>3466</v>
      </c>
      <c r="I102" s="4" t="str">
        <f t="shared" si="71"/>
        <v>26.096819683793342</v>
      </c>
      <c r="J102" s="4">
        <f t="shared" si="81"/>
        <v>26.096819683793299</v>
      </c>
      <c r="K102" s="14" t="s">
        <v>3618</v>
      </c>
      <c r="L102" s="4" t="str">
        <f t="shared" si="72"/>
        <v>14.08411687360552</v>
      </c>
      <c r="M102" s="4">
        <f t="shared" si="82"/>
        <v>14.084116873605501</v>
      </c>
      <c r="N102" s="14" t="s">
        <v>3770</v>
      </c>
      <c r="O102" s="4" t="str">
        <f t="shared" si="73"/>
        <v>40.619962051320485</v>
      </c>
      <c r="P102" s="4">
        <f t="shared" si="83"/>
        <v>40.6199620513204</v>
      </c>
      <c r="Q102" s="14" t="s">
        <v>3922</v>
      </c>
      <c r="R102" s="4" t="str">
        <f t="shared" si="74"/>
        <v>23.227681173455498</v>
      </c>
      <c r="S102" s="4">
        <f t="shared" si="84"/>
        <v>23.227681173455402</v>
      </c>
      <c r="T102" s="14" t="s">
        <v>4074</v>
      </c>
      <c r="U102" s="4" t="str">
        <f t="shared" si="75"/>
        <v>31.95526031519869</v>
      </c>
      <c r="V102" s="4">
        <f t="shared" si="85"/>
        <v>31.955260315198601</v>
      </c>
      <c r="W102" s="14" t="s">
        <v>4226</v>
      </c>
      <c r="X102" s="4" t="str">
        <f t="shared" si="76"/>
        <v>8.238370138187527</v>
      </c>
      <c r="Y102" s="4">
        <f t="shared" si="86"/>
        <v>8.2383701381875198</v>
      </c>
      <c r="Z102" s="14" t="s">
        <v>4378</v>
      </c>
      <c r="AA102" s="4" t="str">
        <f t="shared" si="77"/>
        <v>15.68818906904155</v>
      </c>
      <c r="AB102" s="4">
        <f t="shared" si="87"/>
        <v>15.688189069041499</v>
      </c>
      <c r="AC102" s="14" t="s">
        <v>4530</v>
      </c>
      <c r="AD102" s="4" t="str">
        <f t="shared" si="78"/>
        <v>46.98495317262546</v>
      </c>
      <c r="AE102" s="4">
        <f t="shared" si="88"/>
        <v>46.984953172625403</v>
      </c>
      <c r="AF102" s="4">
        <f t="shared" si="89"/>
        <v>29.712504945185962</v>
      </c>
      <c r="AG102">
        <f t="shared" si="90"/>
        <v>15.034435850310395</v>
      </c>
    </row>
    <row r="103" spans="1:33" x14ac:dyDescent="0.25">
      <c r="A103">
        <f t="shared" si="68"/>
        <v>99</v>
      </c>
      <c r="B103" s="14" t="s">
        <v>3163</v>
      </c>
      <c r="C103" s="4" t="str">
        <f t="shared" si="69"/>
        <v>49.59109084965889</v>
      </c>
      <c r="D103" s="4">
        <f t="shared" si="79"/>
        <v>49.591090849658798</v>
      </c>
      <c r="E103" s="14" t="s">
        <v>3315</v>
      </c>
      <c r="F103" s="4" t="str">
        <f t="shared" si="70"/>
        <v>6.062864057039958</v>
      </c>
      <c r="G103" s="4">
        <f t="shared" si="80"/>
        <v>6.0628640570399499</v>
      </c>
      <c r="H103" s="14" t="s">
        <v>3467</v>
      </c>
      <c r="I103" s="4" t="str">
        <f t="shared" si="71"/>
        <v>26.698194914566265</v>
      </c>
      <c r="J103" s="4">
        <f t="shared" si="81"/>
        <v>26.698194914566201</v>
      </c>
      <c r="K103" s="14" t="s">
        <v>3619</v>
      </c>
      <c r="L103" s="4" t="str">
        <f t="shared" si="72"/>
        <v>30.47633435239262</v>
      </c>
      <c r="M103" s="4">
        <f t="shared" si="82"/>
        <v>30.476334352392598</v>
      </c>
      <c r="N103" s="14" t="s">
        <v>3771</v>
      </c>
      <c r="O103" s="4" t="str">
        <f t="shared" si="73"/>
        <v>43.91478557209007</v>
      </c>
      <c r="P103" s="4">
        <f t="shared" si="83"/>
        <v>43.914785572089997</v>
      </c>
      <c r="Q103" s="14" t="s">
        <v>3923</v>
      </c>
      <c r="R103" s="4" t="str">
        <f t="shared" si="74"/>
        <v>8.784565488088887</v>
      </c>
      <c r="S103" s="4">
        <f t="shared" si="84"/>
        <v>8.7845654880888802</v>
      </c>
      <c r="T103" s="14" t="s">
        <v>4075</v>
      </c>
      <c r="U103" s="4" t="str">
        <f t="shared" si="75"/>
        <v>45.66158757421802</v>
      </c>
      <c r="V103" s="4">
        <f t="shared" si="85"/>
        <v>45.661587574217997</v>
      </c>
      <c r="W103" s="14" t="s">
        <v>4227</v>
      </c>
      <c r="X103" s="4" t="str">
        <f t="shared" si="76"/>
        <v>3.7056838825904896</v>
      </c>
      <c r="Y103" s="4">
        <f t="shared" si="86"/>
        <v>3.7056838825904799</v>
      </c>
      <c r="Z103" s="14" t="s">
        <v>4379</v>
      </c>
      <c r="AA103" s="4" t="str">
        <f t="shared" si="77"/>
        <v>14.271526162117885</v>
      </c>
      <c r="AB103" s="4">
        <f t="shared" si="87"/>
        <v>14.2715261621178</v>
      </c>
      <c r="AC103" s="14" t="s">
        <v>4531</v>
      </c>
      <c r="AD103" s="4" t="str">
        <f t="shared" si="78"/>
        <v>21.996344336558458</v>
      </c>
      <c r="AE103" s="4">
        <f t="shared" si="88"/>
        <v>21.996344336558401</v>
      </c>
      <c r="AF103" s="4">
        <f t="shared" si="89"/>
        <v>25.11629771893211</v>
      </c>
      <c r="AG103">
        <f t="shared" si="90"/>
        <v>17.066068827709959</v>
      </c>
    </row>
    <row r="104" spans="1:33" x14ac:dyDescent="0.25">
      <c r="A104">
        <f t="shared" si="68"/>
        <v>100</v>
      </c>
      <c r="B104" s="14" t="s">
        <v>3164</v>
      </c>
      <c r="C104" s="4" t="str">
        <f t="shared" si="69"/>
        <v>50.28361825756316</v>
      </c>
      <c r="D104" s="4">
        <f t="shared" si="79"/>
        <v>50.283618257563099</v>
      </c>
      <c r="E104" s="14" t="s">
        <v>3316</v>
      </c>
      <c r="F104" s="4" t="str">
        <f t="shared" si="70"/>
        <v>17.07853263928987</v>
      </c>
      <c r="G104" s="4">
        <f t="shared" si="80"/>
        <v>17.078532639289801</v>
      </c>
      <c r="H104" s="14" t="s">
        <v>3468</v>
      </c>
      <c r="I104" s="4" t="str">
        <f t="shared" si="71"/>
        <v>21.016857972116878</v>
      </c>
      <c r="J104" s="4">
        <f t="shared" si="81"/>
        <v>21.016857972116799</v>
      </c>
      <c r="K104" s="14" t="s">
        <v>3620</v>
      </c>
      <c r="L104" s="4" t="str">
        <f t="shared" si="72"/>
        <v>25.676409871806378</v>
      </c>
      <c r="M104" s="4">
        <f t="shared" si="82"/>
        <v>25.6764098718063</v>
      </c>
      <c r="N104" s="14" t="s">
        <v>3772</v>
      </c>
      <c r="O104" s="4" t="str">
        <f t="shared" si="73"/>
        <v>31.334814477764475</v>
      </c>
      <c r="P104" s="4">
        <f t="shared" si="83"/>
        <v>31.3348144777644</v>
      </c>
      <c r="Q104" s="14" t="s">
        <v>3924</v>
      </c>
      <c r="R104" s="4" t="str">
        <f t="shared" si="74"/>
        <v>21.62842028460517</v>
      </c>
      <c r="S104" s="4">
        <f t="shared" si="84"/>
        <v>21.628420284605099</v>
      </c>
      <c r="T104" s="14" t="s">
        <v>4076</v>
      </c>
      <c r="U104" s="4" t="str">
        <f t="shared" si="75"/>
        <v>52.53280306132924</v>
      </c>
      <c r="V104" s="4">
        <f t="shared" si="85"/>
        <v>52.532803061329197</v>
      </c>
      <c r="W104" s="14" t="s">
        <v>4228</v>
      </c>
      <c r="X104" s="4" t="str">
        <f t="shared" si="76"/>
        <v>24.622854835822892</v>
      </c>
      <c r="Y104" s="4">
        <f t="shared" si="86"/>
        <v>24.6228548358228</v>
      </c>
      <c r="Z104" s="14" t="s">
        <v>4380</v>
      </c>
      <c r="AA104" s="4" t="str">
        <f t="shared" si="77"/>
        <v>22.369627846980336</v>
      </c>
      <c r="AB104" s="4">
        <f t="shared" si="87"/>
        <v>22.3696278469803</v>
      </c>
      <c r="AC104" s="14" t="s">
        <v>4532</v>
      </c>
      <c r="AD104" s="4" t="str">
        <f t="shared" si="78"/>
        <v>32.445351497053295</v>
      </c>
      <c r="AE104" s="4">
        <f t="shared" si="88"/>
        <v>32.445351497053203</v>
      </c>
      <c r="AF104" s="4">
        <f t="shared" si="89"/>
        <v>29.898929074433102</v>
      </c>
      <c r="AG104">
        <f t="shared" si="90"/>
        <v>12.249199116760849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38.365493721919066</v>
      </c>
      <c r="D105" s="4">
        <f t="shared" si="79"/>
        <v>38.365493721919002</v>
      </c>
      <c r="E105" s="15" t="s">
        <v>105</v>
      </c>
      <c r="F105" s="4" t="str">
        <f t="shared" ref="F105:F136" si="92">RIGHT(E106,LEN(E106)-5)</f>
        <v>18.191478714582452</v>
      </c>
      <c r="G105" s="4">
        <f t="shared" si="80"/>
        <v>18.191478714582399</v>
      </c>
      <c r="H105" s="15" t="s">
        <v>105</v>
      </c>
      <c r="I105" s="4" t="str">
        <f t="shared" ref="I105:I136" si="93">RIGHT(H106,LEN(H106)-5)</f>
        <v>14.202686912513196</v>
      </c>
      <c r="J105" s="4">
        <f t="shared" si="81"/>
        <v>14.2026869125131</v>
      </c>
      <c r="K105" s="15" t="s">
        <v>105</v>
      </c>
      <c r="L105" s="4" t="str">
        <f t="shared" ref="L105:L136" si="94">RIGHT(K106,LEN(K106)-5)</f>
        <v>17.91165613971739</v>
      </c>
      <c r="M105" s="4">
        <f t="shared" si="82"/>
        <v>17.911656139717302</v>
      </c>
      <c r="N105" s="15" t="s">
        <v>105</v>
      </c>
      <c r="O105" s="4" t="str">
        <f t="shared" ref="O105:O136" si="95">RIGHT(N106,LEN(N106)-5)</f>
        <v>34.00275906133326</v>
      </c>
      <c r="P105" s="4">
        <f t="shared" si="83"/>
        <v>34.002759061333201</v>
      </c>
      <c r="Q105" s="15" t="s">
        <v>105</v>
      </c>
      <c r="R105" s="4" t="str">
        <f t="shared" ref="R105:R136" si="96">RIGHT(Q106,LEN(Q106)-5)</f>
        <v>26.187692858074236</v>
      </c>
      <c r="S105" s="4">
        <f t="shared" si="84"/>
        <v>26.1876928580742</v>
      </c>
      <c r="T105" s="15" t="s">
        <v>105</v>
      </c>
      <c r="U105" s="4" t="str">
        <f t="shared" ref="U105:U136" si="97">RIGHT(T106,LEN(T106)-5)</f>
        <v>45.887670292655116</v>
      </c>
      <c r="V105" s="4">
        <f t="shared" si="85"/>
        <v>45.887670292655102</v>
      </c>
      <c r="W105" s="15" t="s">
        <v>105</v>
      </c>
      <c r="X105" s="4" t="str">
        <f t="shared" ref="X105:X136" si="98">RIGHT(W106,LEN(W106)-5)</f>
        <v>11.414593385043869</v>
      </c>
      <c r="Y105" s="4">
        <f t="shared" si="86"/>
        <v>11.4145933850438</v>
      </c>
      <c r="Z105" s="15" t="s">
        <v>105</v>
      </c>
      <c r="AA105" s="4" t="str">
        <f t="shared" ref="AA105:AA136" si="99">RIGHT(Z106,LEN(Z106)-5)</f>
        <v>25.903518147348848</v>
      </c>
      <c r="AB105" s="4">
        <f t="shared" si="87"/>
        <v>25.903518147348802</v>
      </c>
      <c r="AC105" s="15" t="s">
        <v>105</v>
      </c>
      <c r="AD105" s="4" t="str">
        <f t="shared" ref="AD105:AD136" si="100">RIGHT(AC106,LEN(AC106)-5)</f>
        <v>37.39262722835208</v>
      </c>
      <c r="AE105" s="4">
        <f t="shared" si="88"/>
        <v>37.392627228351998</v>
      </c>
      <c r="AF105" s="4">
        <f t="shared" si="89"/>
        <v>26.946017646153887</v>
      </c>
      <c r="AG105">
        <f t="shared" si="90"/>
        <v>11.602973800699257</v>
      </c>
    </row>
    <row r="106" spans="1:33" x14ac:dyDescent="0.25">
      <c r="A106">
        <f>A104+1</f>
        <v>101</v>
      </c>
      <c r="B106" s="14" t="s">
        <v>3165</v>
      </c>
      <c r="C106" s="4" t="str">
        <f t="shared" si="91"/>
        <v>56.488566384076</v>
      </c>
      <c r="D106" s="4">
        <f t="shared" si="79"/>
        <v>56.488566384076002</v>
      </c>
      <c r="E106" s="14" t="s">
        <v>3317</v>
      </c>
      <c r="F106" s="4" t="str">
        <f t="shared" si="92"/>
        <v>28.838749926654014</v>
      </c>
      <c r="G106" s="4">
        <f t="shared" si="80"/>
        <v>28.838749926654</v>
      </c>
      <c r="H106" s="14" t="s">
        <v>3469</v>
      </c>
      <c r="I106" s="4" t="str">
        <f t="shared" si="93"/>
        <v>8.297780070955422</v>
      </c>
      <c r="J106" s="4">
        <f t="shared" si="81"/>
        <v>8.2977800709554206</v>
      </c>
      <c r="K106" s="14" t="s">
        <v>3621</v>
      </c>
      <c r="L106" s="4" t="str">
        <f t="shared" si="94"/>
        <v>12.901793126896468</v>
      </c>
      <c r="M106" s="4">
        <f t="shared" si="82"/>
        <v>12.901793126896401</v>
      </c>
      <c r="N106" s="14" t="s">
        <v>3773</v>
      </c>
      <c r="O106" s="4" t="str">
        <f t="shared" si="95"/>
        <v>38.23834740895311</v>
      </c>
      <c r="P106" s="4">
        <f t="shared" si="83"/>
        <v>38.238347408953103</v>
      </c>
      <c r="Q106" s="14" t="s">
        <v>3925</v>
      </c>
      <c r="R106" s="4" t="str">
        <f t="shared" si="96"/>
        <v>21.717658520203315</v>
      </c>
      <c r="S106" s="4">
        <f t="shared" si="84"/>
        <v>21.717658520203301</v>
      </c>
      <c r="T106" s="14" t="s">
        <v>4077</v>
      </c>
      <c r="U106" s="4" t="str">
        <f t="shared" si="97"/>
        <v>27.07027120880432</v>
      </c>
      <c r="V106" s="4">
        <f t="shared" si="85"/>
        <v>27.0702712088043</v>
      </c>
      <c r="W106" s="14" t="s">
        <v>4229</v>
      </c>
      <c r="X106" s="4" t="str">
        <f t="shared" si="98"/>
        <v>16.364858491594667</v>
      </c>
      <c r="Y106" s="4">
        <f t="shared" si="86"/>
        <v>16.3648584915946</v>
      </c>
      <c r="Z106" s="14" t="s">
        <v>4381</v>
      </c>
      <c r="AA106" s="4" t="str">
        <f t="shared" si="99"/>
        <v>17.15379593144906</v>
      </c>
      <c r="AB106" s="4">
        <f t="shared" si="87"/>
        <v>17.153795931449</v>
      </c>
      <c r="AC106" s="14" t="s">
        <v>4533</v>
      </c>
      <c r="AD106" s="4" t="str">
        <f t="shared" si="100"/>
        <v>35.15901870231403</v>
      </c>
      <c r="AE106" s="4">
        <f t="shared" si="88"/>
        <v>35.159018702314</v>
      </c>
      <c r="AF106" s="4">
        <f t="shared" si="89"/>
        <v>26.223083977190015</v>
      </c>
      <c r="AG106">
        <f t="shared" si="90"/>
        <v>14.322806632979031</v>
      </c>
    </row>
    <row r="107" spans="1:33" x14ac:dyDescent="0.25">
      <c r="A107">
        <f t="shared" ref="A107:A138" si="101">A106+1</f>
        <v>102</v>
      </c>
      <c r="B107" s="14" t="s">
        <v>3166</v>
      </c>
      <c r="C107" s="4" t="str">
        <f t="shared" si="91"/>
        <v>57.44015988719792</v>
      </c>
      <c r="D107" s="4">
        <f t="shared" si="79"/>
        <v>57.4401598871979</v>
      </c>
      <c r="E107" s="14" t="s">
        <v>3318</v>
      </c>
      <c r="F107" s="4" t="str">
        <f t="shared" si="92"/>
        <v>22.510800797068892</v>
      </c>
      <c r="G107" s="4">
        <f t="shared" si="80"/>
        <v>22.5108007970688</v>
      </c>
      <c r="H107" s="14" t="s">
        <v>3470</v>
      </c>
      <c r="I107" s="4" t="str">
        <f t="shared" si="93"/>
        <v>12.789260940943755</v>
      </c>
      <c r="J107" s="4">
        <f t="shared" si="81"/>
        <v>12.7892609409437</v>
      </c>
      <c r="K107" s="14" t="s">
        <v>3622</v>
      </c>
      <c r="L107" s="4" t="str">
        <f t="shared" si="94"/>
        <v>8.919978272819375</v>
      </c>
      <c r="M107" s="4">
        <f t="shared" si="82"/>
        <v>8.9199782728193693</v>
      </c>
      <c r="N107" s="14" t="s">
        <v>3774</v>
      </c>
      <c r="O107" s="4" t="str">
        <f t="shared" si="95"/>
        <v>36.33509117169318</v>
      </c>
      <c r="P107" s="4">
        <f t="shared" si="83"/>
        <v>36.335091171693101</v>
      </c>
      <c r="Q107" s="14" t="s">
        <v>3926</v>
      </c>
      <c r="R107" s="4" t="str">
        <f t="shared" si="96"/>
        <v>34.93500175564216</v>
      </c>
      <c r="S107" s="4">
        <f t="shared" si="84"/>
        <v>34.935001755642098</v>
      </c>
      <c r="T107" s="14" t="s">
        <v>4078</v>
      </c>
      <c r="U107" s="4" t="str">
        <f t="shared" si="97"/>
        <v>26.262224084149683</v>
      </c>
      <c r="V107" s="4">
        <f t="shared" si="85"/>
        <v>26.262224084149601</v>
      </c>
      <c r="W107" s="14" t="s">
        <v>4230</v>
      </c>
      <c r="X107" s="4" t="str">
        <f t="shared" si="98"/>
        <v>10.921626443823218</v>
      </c>
      <c r="Y107" s="4">
        <f t="shared" si="86"/>
        <v>10.9216264438232</v>
      </c>
      <c r="Z107" s="14" t="s">
        <v>4382</v>
      </c>
      <c r="AA107" s="4" t="str">
        <f t="shared" si="99"/>
        <v>15.119874673939771</v>
      </c>
      <c r="AB107" s="4">
        <f t="shared" si="87"/>
        <v>15.1198746739397</v>
      </c>
      <c r="AC107" s="14" t="s">
        <v>4534</v>
      </c>
      <c r="AD107" s="4" t="str">
        <f t="shared" si="100"/>
        <v>35.68204583668939</v>
      </c>
      <c r="AE107" s="4">
        <f t="shared" si="88"/>
        <v>35.682045836689298</v>
      </c>
      <c r="AF107" s="4">
        <f t="shared" si="89"/>
        <v>26.091606386396677</v>
      </c>
      <c r="AG107">
        <f t="shared" si="90"/>
        <v>15.249840186275335</v>
      </c>
    </row>
    <row r="108" spans="1:33" x14ac:dyDescent="0.25">
      <c r="A108">
        <f t="shared" si="101"/>
        <v>103</v>
      </c>
      <c r="B108" s="14" t="s">
        <v>3167</v>
      </c>
      <c r="C108" s="4" t="str">
        <f t="shared" si="91"/>
        <v>62.93054363433515</v>
      </c>
      <c r="D108" s="4">
        <f t="shared" si="79"/>
        <v>62.930543634335102</v>
      </c>
      <c r="E108" s="14" t="s">
        <v>3319</v>
      </c>
      <c r="F108" s="4" t="str">
        <f t="shared" si="92"/>
        <v>25.68443695412943</v>
      </c>
      <c r="G108" s="4">
        <f t="shared" si="80"/>
        <v>25.684436954129399</v>
      </c>
      <c r="H108" s="14" t="s">
        <v>3471</v>
      </c>
      <c r="I108" s="4" t="str">
        <f t="shared" si="93"/>
        <v>13.619544502703771</v>
      </c>
      <c r="J108" s="4">
        <f t="shared" si="81"/>
        <v>13.6195445027037</v>
      </c>
      <c r="K108" s="14" t="s">
        <v>3623</v>
      </c>
      <c r="L108" s="4" t="str">
        <f t="shared" si="94"/>
        <v>12.368693599427981</v>
      </c>
      <c r="M108" s="4">
        <f t="shared" si="82"/>
        <v>12.3686935994279</v>
      </c>
      <c r="N108" s="14" t="s">
        <v>3775</v>
      </c>
      <c r="O108" s="4" t="str">
        <f t="shared" si="95"/>
        <v>46.01904755596745</v>
      </c>
      <c r="P108" s="4">
        <f t="shared" si="83"/>
        <v>46.019047555967397</v>
      </c>
      <c r="Q108" s="14" t="s">
        <v>3927</v>
      </c>
      <c r="R108" s="4" t="str">
        <f t="shared" si="96"/>
        <v>32.11764954218891</v>
      </c>
      <c r="S108" s="4">
        <f t="shared" si="84"/>
        <v>32.1176495421889</v>
      </c>
      <c r="T108" s="14" t="s">
        <v>4079</v>
      </c>
      <c r="U108" s="4" t="str">
        <f t="shared" si="97"/>
        <v>14.44942477044315</v>
      </c>
      <c r="V108" s="4">
        <f t="shared" si="85"/>
        <v>14.4494247704431</v>
      </c>
      <c r="W108" s="14" t="s">
        <v>4231</v>
      </c>
      <c r="X108" s="4" t="str">
        <f t="shared" si="98"/>
        <v>26.920173599140348</v>
      </c>
      <c r="Y108" s="4">
        <f t="shared" si="86"/>
        <v>26.920173599140298</v>
      </c>
      <c r="Z108" s="14" t="s">
        <v>4383</v>
      </c>
      <c r="AA108" s="4" t="str">
        <f t="shared" si="99"/>
        <v>22.9361550931851</v>
      </c>
      <c r="AB108" s="4">
        <f t="shared" si="87"/>
        <v>22.9361550931851</v>
      </c>
      <c r="AC108" s="14" t="s">
        <v>4535</v>
      </c>
      <c r="AD108" s="4" t="str">
        <f t="shared" si="100"/>
        <v>33.83594672243659</v>
      </c>
      <c r="AE108" s="4">
        <f t="shared" si="88"/>
        <v>33.835946722436503</v>
      </c>
      <c r="AF108" s="4">
        <f t="shared" si="89"/>
        <v>29.088161597395743</v>
      </c>
      <c r="AG108">
        <f t="shared" si="90"/>
        <v>15.81463815709701</v>
      </c>
    </row>
    <row r="109" spans="1:33" x14ac:dyDescent="0.25">
      <c r="A109">
        <f t="shared" si="101"/>
        <v>104</v>
      </c>
      <c r="B109" s="14" t="s">
        <v>3168</v>
      </c>
      <c r="C109" s="4" t="str">
        <f t="shared" si="91"/>
        <v>53.184097054441885</v>
      </c>
      <c r="D109" s="4">
        <f t="shared" si="79"/>
        <v>53.1840970544418</v>
      </c>
      <c r="E109" s="14" t="s">
        <v>3320</v>
      </c>
      <c r="F109" s="4" t="str">
        <f t="shared" si="92"/>
        <v>25.562388076406133</v>
      </c>
      <c r="G109" s="4">
        <f t="shared" si="80"/>
        <v>25.562388076406101</v>
      </c>
      <c r="H109" s="14" t="s">
        <v>3472</v>
      </c>
      <c r="I109" s="4" t="str">
        <f t="shared" si="93"/>
        <v>5.56367020724606</v>
      </c>
      <c r="J109" s="4">
        <f t="shared" si="81"/>
        <v>5.5636702072460604</v>
      </c>
      <c r="K109" s="14" t="s">
        <v>3624</v>
      </c>
      <c r="L109" s="4" t="str">
        <f t="shared" si="94"/>
        <v>18.095625269876773</v>
      </c>
      <c r="M109" s="4">
        <f t="shared" si="82"/>
        <v>18.095625269876699</v>
      </c>
      <c r="N109" s="14" t="s">
        <v>3776</v>
      </c>
      <c r="O109" s="4" t="str">
        <f t="shared" si="95"/>
        <v>34.719876005743664</v>
      </c>
      <c r="P109" s="4">
        <f t="shared" si="83"/>
        <v>34.7198760057436</v>
      </c>
      <c r="Q109" s="14" t="s">
        <v>3928</v>
      </c>
      <c r="R109" s="4" t="str">
        <f t="shared" si="96"/>
        <v>34.242684703785606</v>
      </c>
      <c r="S109" s="4">
        <f t="shared" si="84"/>
        <v>34.242684703785599</v>
      </c>
      <c r="T109" s="14" t="s">
        <v>4080</v>
      </c>
      <c r="U109" s="4" t="str">
        <f t="shared" si="97"/>
        <v>20.67437023839773</v>
      </c>
      <c r="V109" s="4">
        <f t="shared" si="85"/>
        <v>20.674370238397699</v>
      </c>
      <c r="W109" s="14" t="s">
        <v>4232</v>
      </c>
      <c r="X109" s="4" t="str">
        <f t="shared" si="98"/>
        <v>27.776783544078747</v>
      </c>
      <c r="Y109" s="4">
        <f t="shared" si="86"/>
        <v>27.7767835440787</v>
      </c>
      <c r="Z109" s="14" t="s">
        <v>4384</v>
      </c>
      <c r="AA109" s="4" t="str">
        <f t="shared" si="99"/>
        <v>35.87889689521362</v>
      </c>
      <c r="AB109" s="4">
        <f t="shared" si="87"/>
        <v>35.8788968952136</v>
      </c>
      <c r="AC109" s="14" t="s">
        <v>4536</v>
      </c>
      <c r="AD109" s="4" t="str">
        <f t="shared" si="100"/>
        <v>35.381196265700126</v>
      </c>
      <c r="AE109" s="4">
        <f t="shared" si="88"/>
        <v>35.381196265700098</v>
      </c>
      <c r="AF109" s="4">
        <f t="shared" si="89"/>
        <v>29.107958826088996</v>
      </c>
      <c r="AG109">
        <f t="shared" si="90"/>
        <v>12.840007353452091</v>
      </c>
    </row>
    <row r="110" spans="1:33" x14ac:dyDescent="0.25">
      <c r="A110">
        <f t="shared" si="101"/>
        <v>105</v>
      </c>
      <c r="B110" s="14" t="s">
        <v>3169</v>
      </c>
      <c r="C110" s="4" t="str">
        <f t="shared" si="91"/>
        <v>47.0870092404959</v>
      </c>
      <c r="D110" s="4">
        <f t="shared" si="79"/>
        <v>47.087009240495902</v>
      </c>
      <c r="E110" s="14" t="s">
        <v>3321</v>
      </c>
      <c r="F110" s="4" t="str">
        <f t="shared" si="92"/>
        <v>36.08805264162082</v>
      </c>
      <c r="G110" s="4">
        <f t="shared" si="80"/>
        <v>36.088052641620799</v>
      </c>
      <c r="H110" s="14" t="s">
        <v>3473</v>
      </c>
      <c r="I110" s="4" t="str">
        <f t="shared" si="93"/>
        <v>8.10285733331477</v>
      </c>
      <c r="J110" s="4">
        <f t="shared" si="81"/>
        <v>8.1028573333147698</v>
      </c>
      <c r="K110" s="14" t="s">
        <v>3625</v>
      </c>
      <c r="L110" s="4" t="str">
        <f t="shared" si="94"/>
        <v>14.634990727579972</v>
      </c>
      <c r="M110" s="4">
        <f t="shared" si="82"/>
        <v>14.6349907275799</v>
      </c>
      <c r="N110" s="14" t="s">
        <v>3777</v>
      </c>
      <c r="O110" s="4" t="str">
        <f t="shared" si="95"/>
        <v>38.08992837045231</v>
      </c>
      <c r="P110" s="4">
        <f t="shared" si="83"/>
        <v>38.089928370452299</v>
      </c>
      <c r="Q110" s="14" t="s">
        <v>3929</v>
      </c>
      <c r="R110" s="4" t="str">
        <f t="shared" si="96"/>
        <v>28.676532708492708</v>
      </c>
      <c r="S110" s="4">
        <f t="shared" si="84"/>
        <v>28.676532708492701</v>
      </c>
      <c r="T110" s="14" t="s">
        <v>4081</v>
      </c>
      <c r="U110" s="4" t="str">
        <f t="shared" si="97"/>
        <v>29.66059922404512</v>
      </c>
      <c r="V110" s="4">
        <f t="shared" si="85"/>
        <v>29.6605992240451</v>
      </c>
      <c r="W110" s="14" t="s">
        <v>4233</v>
      </c>
      <c r="X110" s="4" t="str">
        <f t="shared" si="98"/>
        <v>11.615554596969943</v>
      </c>
      <c r="Y110" s="4">
        <f t="shared" si="86"/>
        <v>11.615554596969901</v>
      </c>
      <c r="Z110" s="14" t="s">
        <v>4385</v>
      </c>
      <c r="AA110" s="4" t="str">
        <f t="shared" si="99"/>
        <v>31.868745770293664</v>
      </c>
      <c r="AB110" s="4">
        <f t="shared" si="87"/>
        <v>31.8687457702936</v>
      </c>
      <c r="AC110" s="14" t="s">
        <v>4537</v>
      </c>
      <c r="AD110" s="4" t="str">
        <f t="shared" si="100"/>
        <v>33.188638087465975</v>
      </c>
      <c r="AE110" s="4">
        <f t="shared" si="88"/>
        <v>33.188638087465897</v>
      </c>
      <c r="AF110" s="4">
        <f t="shared" si="89"/>
        <v>27.90129087007308</v>
      </c>
      <c r="AG110">
        <f t="shared" si="90"/>
        <v>12.558812720421376</v>
      </c>
    </row>
    <row r="111" spans="1:33" x14ac:dyDescent="0.25">
      <c r="A111">
        <f t="shared" si="101"/>
        <v>106</v>
      </c>
      <c r="B111" s="14" t="s">
        <v>3170</v>
      </c>
      <c r="C111" s="4" t="str">
        <f t="shared" si="91"/>
        <v>53.46380202324955</v>
      </c>
      <c r="D111" s="4">
        <f t="shared" si="79"/>
        <v>53.463802023249499</v>
      </c>
      <c r="E111" s="14" t="s">
        <v>3322</v>
      </c>
      <c r="F111" s="4" t="str">
        <f t="shared" si="92"/>
        <v>24.429967411025782</v>
      </c>
      <c r="G111" s="4">
        <f t="shared" si="80"/>
        <v>24.4299674110257</v>
      </c>
      <c r="H111" s="14" t="s">
        <v>3474</v>
      </c>
      <c r="I111" s="4" t="str">
        <f t="shared" si="93"/>
        <v>5.776748230789648</v>
      </c>
      <c r="J111" s="4">
        <f t="shared" si="81"/>
        <v>5.7767482307896403</v>
      </c>
      <c r="K111" s="14" t="s">
        <v>3626</v>
      </c>
      <c r="L111" s="4" t="str">
        <f t="shared" si="94"/>
        <v>26.872162822739842</v>
      </c>
      <c r="M111" s="4">
        <f t="shared" si="82"/>
        <v>26.872162822739799</v>
      </c>
      <c r="N111" s="14" t="s">
        <v>3778</v>
      </c>
      <c r="O111" s="4" t="str">
        <f t="shared" si="95"/>
        <v>44.79015343636471</v>
      </c>
      <c r="P111" s="4">
        <f t="shared" si="83"/>
        <v>44.790153436364697</v>
      </c>
      <c r="Q111" s="14" t="s">
        <v>3930</v>
      </c>
      <c r="R111" s="4" t="str">
        <f t="shared" si="96"/>
        <v>50.874937853207456</v>
      </c>
      <c r="S111" s="4">
        <f t="shared" si="84"/>
        <v>50.874937853207399</v>
      </c>
      <c r="T111" s="14" t="s">
        <v>4082</v>
      </c>
      <c r="U111" s="4" t="str">
        <f t="shared" si="97"/>
        <v>45.20629354350573</v>
      </c>
      <c r="V111" s="4">
        <f t="shared" si="85"/>
        <v>45.206293543505701</v>
      </c>
      <c r="W111" s="14" t="s">
        <v>4234</v>
      </c>
      <c r="X111" s="4" t="str">
        <f t="shared" si="98"/>
        <v>18.44785767695162</v>
      </c>
      <c r="Y111" s="4">
        <f t="shared" si="86"/>
        <v>18.4478576769516</v>
      </c>
      <c r="Z111" s="14" t="s">
        <v>4386</v>
      </c>
      <c r="AA111" s="4" t="str">
        <f t="shared" si="99"/>
        <v>29.396852074414266</v>
      </c>
      <c r="AB111" s="4">
        <f t="shared" si="87"/>
        <v>29.396852074414198</v>
      </c>
      <c r="AC111" s="14" t="s">
        <v>4538</v>
      </c>
      <c r="AD111" s="4" t="str">
        <f t="shared" si="100"/>
        <v>35.83774854399521</v>
      </c>
      <c r="AE111" s="4">
        <f t="shared" si="88"/>
        <v>35.837748543995197</v>
      </c>
      <c r="AF111" s="4">
        <f t="shared" si="89"/>
        <v>33.50965236162434</v>
      </c>
      <c r="AG111">
        <f t="shared" si="90"/>
        <v>15.306447745344668</v>
      </c>
    </row>
    <row r="112" spans="1:33" x14ac:dyDescent="0.25">
      <c r="A112">
        <f t="shared" si="101"/>
        <v>107</v>
      </c>
      <c r="B112" s="14" t="s">
        <v>3171</v>
      </c>
      <c r="C112" s="4" t="str">
        <f t="shared" si="91"/>
        <v>48.38502116732453</v>
      </c>
      <c r="D112" s="4">
        <f t="shared" si="79"/>
        <v>48.385021167324503</v>
      </c>
      <c r="E112" s="14" t="s">
        <v>3323</v>
      </c>
      <c r="F112" s="4" t="str">
        <f t="shared" si="92"/>
        <v>14.83622140312239</v>
      </c>
      <c r="G112" s="4">
        <f t="shared" si="80"/>
        <v>14.8362214031223</v>
      </c>
      <c r="H112" s="14" t="s">
        <v>3475</v>
      </c>
      <c r="I112" s="4" t="str">
        <f t="shared" si="93"/>
        <v>5.78579428891465</v>
      </c>
      <c r="J112" s="4">
        <f t="shared" si="81"/>
        <v>5.7857942889146496</v>
      </c>
      <c r="K112" s="14" t="s">
        <v>3627</v>
      </c>
      <c r="L112" s="4" t="str">
        <f t="shared" si="94"/>
        <v>13.72434147660648</v>
      </c>
      <c r="M112" s="4">
        <f t="shared" si="82"/>
        <v>13.7243414766064</v>
      </c>
      <c r="N112" s="14" t="s">
        <v>3779</v>
      </c>
      <c r="O112" s="4" t="str">
        <f t="shared" si="95"/>
        <v>32.006156068142694</v>
      </c>
      <c r="P112" s="4">
        <f t="shared" si="83"/>
        <v>32.006156068142602</v>
      </c>
      <c r="Q112" s="14" t="s">
        <v>3931</v>
      </c>
      <c r="R112" s="4" t="str">
        <f t="shared" si="96"/>
        <v>32.46897847663649</v>
      </c>
      <c r="S112" s="4">
        <f t="shared" si="84"/>
        <v>32.468978476636401</v>
      </c>
      <c r="T112" s="14" t="s">
        <v>4083</v>
      </c>
      <c r="U112" s="4" t="str">
        <f t="shared" si="97"/>
        <v>36.93613117921137</v>
      </c>
      <c r="V112" s="4">
        <f t="shared" si="85"/>
        <v>36.936131179211301</v>
      </c>
      <c r="W112" s="14" t="s">
        <v>4235</v>
      </c>
      <c r="X112" s="4" t="str">
        <f t="shared" si="98"/>
        <v>4.091436211189702</v>
      </c>
      <c r="Y112" s="4">
        <f t="shared" si="86"/>
        <v>4.0914362111897002</v>
      </c>
      <c r="Z112" s="14" t="s">
        <v>4387</v>
      </c>
      <c r="AA112" s="4" t="str">
        <f t="shared" si="99"/>
        <v>24.945884683865334</v>
      </c>
      <c r="AB112" s="4">
        <f t="shared" si="87"/>
        <v>24.945884683865302</v>
      </c>
      <c r="AC112" s="14" t="s">
        <v>4539</v>
      </c>
      <c r="AD112" s="4" t="str">
        <f t="shared" si="100"/>
        <v>46.22077375919867</v>
      </c>
      <c r="AE112" s="4">
        <f t="shared" si="88"/>
        <v>46.2207737591986</v>
      </c>
      <c r="AF112" s="4">
        <f t="shared" si="89"/>
        <v>25.940073871421173</v>
      </c>
      <c r="AG112">
        <f t="shared" si="90"/>
        <v>15.890198567913954</v>
      </c>
    </row>
    <row r="113" spans="1:33" x14ac:dyDescent="0.25">
      <c r="A113">
        <f t="shared" si="101"/>
        <v>108</v>
      </c>
      <c r="B113" s="14" t="s">
        <v>3172</v>
      </c>
      <c r="C113" s="4" t="str">
        <f t="shared" si="91"/>
        <v>42.88203749124348</v>
      </c>
      <c r="D113" s="4">
        <f t="shared" si="79"/>
        <v>42.882037491243402</v>
      </c>
      <c r="E113" s="14" t="s">
        <v>3324</v>
      </c>
      <c r="F113" s="4" t="str">
        <f t="shared" si="92"/>
        <v>26.735829484839826</v>
      </c>
      <c r="G113" s="4">
        <f t="shared" si="80"/>
        <v>26.735829484839801</v>
      </c>
      <c r="H113" s="14" t="s">
        <v>3476</v>
      </c>
      <c r="I113" s="4" t="str">
        <f t="shared" si="93"/>
        <v>4.999205216400009</v>
      </c>
      <c r="J113" s="4">
        <f t="shared" si="81"/>
        <v>4.9992052164</v>
      </c>
      <c r="K113" s="14" t="s">
        <v>3628</v>
      </c>
      <c r="L113" s="4" t="str">
        <f t="shared" si="94"/>
        <v>27.54995001938807</v>
      </c>
      <c r="M113" s="4">
        <f t="shared" si="82"/>
        <v>27.549950019388</v>
      </c>
      <c r="N113" s="14" t="s">
        <v>3780</v>
      </c>
      <c r="O113" s="4" t="str">
        <f t="shared" si="95"/>
        <v>33.593336973727475</v>
      </c>
      <c r="P113" s="4">
        <f t="shared" si="83"/>
        <v>33.593336973727403</v>
      </c>
      <c r="Q113" s="14" t="s">
        <v>3932</v>
      </c>
      <c r="R113" s="4" t="str">
        <f t="shared" si="96"/>
        <v>31.925861503486676</v>
      </c>
      <c r="S113" s="4">
        <f t="shared" si="84"/>
        <v>31.925861503486601</v>
      </c>
      <c r="T113" s="14" t="s">
        <v>4084</v>
      </c>
      <c r="U113" s="4" t="str">
        <f t="shared" si="97"/>
        <v>45.84940431505415</v>
      </c>
      <c r="V113" s="4">
        <f t="shared" si="85"/>
        <v>45.849404315054102</v>
      </c>
      <c r="W113" s="14" t="s">
        <v>4236</v>
      </c>
      <c r="X113" s="4" t="str">
        <f t="shared" si="98"/>
        <v>25.990915988107673</v>
      </c>
      <c r="Y113" s="4">
        <f t="shared" si="86"/>
        <v>25.990915988107599</v>
      </c>
      <c r="Z113" s="14" t="s">
        <v>4388</v>
      </c>
      <c r="AA113" s="4" t="str">
        <f t="shared" si="99"/>
        <v>15.931941099080408</v>
      </c>
      <c r="AB113" s="4">
        <f t="shared" si="87"/>
        <v>15.931941099080399</v>
      </c>
      <c r="AC113" s="14" t="s">
        <v>4540</v>
      </c>
      <c r="AD113" s="4" t="str">
        <f t="shared" si="100"/>
        <v>35.77904972348963</v>
      </c>
      <c r="AE113" s="4">
        <f t="shared" si="88"/>
        <v>35.779049723489599</v>
      </c>
      <c r="AF113" s="4">
        <f t="shared" si="89"/>
        <v>29.123753181481685</v>
      </c>
      <c r="AG113">
        <f t="shared" si="90"/>
        <v>12.088429641454358</v>
      </c>
    </row>
    <row r="114" spans="1:33" x14ac:dyDescent="0.25">
      <c r="A114">
        <f t="shared" si="101"/>
        <v>109</v>
      </c>
      <c r="B114" s="14" t="s">
        <v>3173</v>
      </c>
      <c r="C114" s="4" t="str">
        <f t="shared" si="91"/>
        <v>66.18460279401543</v>
      </c>
      <c r="D114" s="4">
        <f t="shared" si="79"/>
        <v>66.184602794015404</v>
      </c>
      <c r="E114" s="14" t="s">
        <v>3325</v>
      </c>
      <c r="F114" s="4" t="str">
        <f t="shared" si="92"/>
        <v>24.254551902555626</v>
      </c>
      <c r="G114" s="4">
        <f t="shared" si="80"/>
        <v>24.254551902555601</v>
      </c>
      <c r="H114" s="14" t="s">
        <v>3477</v>
      </c>
      <c r="I114" s="4" t="str">
        <f t="shared" si="93"/>
        <v>3.1577967345761957</v>
      </c>
      <c r="J114" s="4">
        <f t="shared" si="81"/>
        <v>3.1577967345761899</v>
      </c>
      <c r="K114" s="14" t="s">
        <v>3629</v>
      </c>
      <c r="L114" s="4" t="str">
        <f t="shared" si="94"/>
        <v>14.809366854538677</v>
      </c>
      <c r="M114" s="4">
        <f t="shared" si="82"/>
        <v>14.809366854538601</v>
      </c>
      <c r="N114" s="14" t="s">
        <v>3781</v>
      </c>
      <c r="O114" s="4" t="str">
        <f t="shared" si="95"/>
        <v>34.259285953416786</v>
      </c>
      <c r="P114" s="4">
        <f t="shared" si="83"/>
        <v>34.2592859534167</v>
      </c>
      <c r="Q114" s="14" t="s">
        <v>3933</v>
      </c>
      <c r="R114" s="4" t="str">
        <f t="shared" si="96"/>
        <v>29.37549211660497</v>
      </c>
      <c r="S114" s="4">
        <f t="shared" si="84"/>
        <v>29.375492116604899</v>
      </c>
      <c r="T114" s="14" t="s">
        <v>4085</v>
      </c>
      <c r="U114" s="4" t="str">
        <f t="shared" si="97"/>
        <v>48.22450460593011</v>
      </c>
      <c r="V114" s="4">
        <f t="shared" si="85"/>
        <v>48.2245046059301</v>
      </c>
      <c r="W114" s="14" t="s">
        <v>4237</v>
      </c>
      <c r="X114" s="4" t="str">
        <f t="shared" si="98"/>
        <v>11.4432750856912</v>
      </c>
      <c r="Y114" s="4">
        <f t="shared" si="86"/>
        <v>11.4432750856912</v>
      </c>
      <c r="Z114" s="14" t="s">
        <v>4389</v>
      </c>
      <c r="AA114" s="4" t="str">
        <f t="shared" si="99"/>
        <v>18.20906796900172</v>
      </c>
      <c r="AB114" s="4">
        <f t="shared" si="87"/>
        <v>18.209067969001701</v>
      </c>
      <c r="AC114" s="14" t="s">
        <v>4541</v>
      </c>
      <c r="AD114" s="4" t="str">
        <f t="shared" si="100"/>
        <v>24.25611391810737</v>
      </c>
      <c r="AE114" s="4">
        <f t="shared" si="88"/>
        <v>24.2561139181073</v>
      </c>
      <c r="AF114" s="4">
        <f t="shared" si="89"/>
        <v>27.417405793443766</v>
      </c>
      <c r="AG114">
        <f t="shared" si="90"/>
        <v>18.54103969406999</v>
      </c>
    </row>
    <row r="115" spans="1:33" x14ac:dyDescent="0.25">
      <c r="A115">
        <f t="shared" si="101"/>
        <v>110</v>
      </c>
      <c r="B115" s="14" t="s">
        <v>3174</v>
      </c>
      <c r="C115" s="4" t="str">
        <f t="shared" si="91"/>
        <v>61.60261744989367</v>
      </c>
      <c r="D115" s="4">
        <f t="shared" si="79"/>
        <v>61.6026174498936</v>
      </c>
      <c r="E115" s="14" t="s">
        <v>3326</v>
      </c>
      <c r="F115" s="4" t="str">
        <f t="shared" si="92"/>
        <v>25.33816009377946</v>
      </c>
      <c r="G115" s="4">
        <f t="shared" si="80"/>
        <v>25.3381600937794</v>
      </c>
      <c r="H115" s="14" t="s">
        <v>3478</v>
      </c>
      <c r="I115" s="4" t="str">
        <f t="shared" si="93"/>
        <v>11.174221525564006</v>
      </c>
      <c r="J115" s="4">
        <f t="shared" si="81"/>
        <v>11.174221525564001</v>
      </c>
      <c r="K115" s="14" t="s">
        <v>3630</v>
      </c>
      <c r="L115" s="4" t="str">
        <f t="shared" si="94"/>
        <v>20.244946408372222</v>
      </c>
      <c r="M115" s="4">
        <f t="shared" si="82"/>
        <v>20.244946408372201</v>
      </c>
      <c r="N115" s="14" t="s">
        <v>3782</v>
      </c>
      <c r="O115" s="4" t="str">
        <f t="shared" si="95"/>
        <v>38.66588297093665</v>
      </c>
      <c r="P115" s="4">
        <f t="shared" si="83"/>
        <v>38.6658829709366</v>
      </c>
      <c r="Q115" s="14" t="s">
        <v>3934</v>
      </c>
      <c r="R115" s="4" t="str">
        <f t="shared" si="96"/>
        <v>32.54636730089251</v>
      </c>
      <c r="S115" s="4">
        <f t="shared" si="84"/>
        <v>32.546367300892499</v>
      </c>
      <c r="T115" s="14" t="s">
        <v>4086</v>
      </c>
      <c r="U115" s="4" t="str">
        <f t="shared" si="97"/>
        <v>42.29003186388621</v>
      </c>
      <c r="V115" s="4">
        <f t="shared" si="85"/>
        <v>42.290031863886199</v>
      </c>
      <c r="W115" s="14" t="s">
        <v>4238</v>
      </c>
      <c r="X115" s="4" t="str">
        <f t="shared" si="98"/>
        <v>11.791265570708422</v>
      </c>
      <c r="Y115" s="4">
        <f t="shared" si="86"/>
        <v>11.791265570708401</v>
      </c>
      <c r="Z115" s="14" t="s">
        <v>4390</v>
      </c>
      <c r="AA115" s="4" t="str">
        <f t="shared" si="99"/>
        <v>13.966502389697306</v>
      </c>
      <c r="AB115" s="4">
        <f t="shared" si="87"/>
        <v>13.9665023896973</v>
      </c>
      <c r="AC115" s="14" t="s">
        <v>4542</v>
      </c>
      <c r="AD115" s="4" t="str">
        <f t="shared" si="100"/>
        <v>27.475222270329773</v>
      </c>
      <c r="AE115" s="4">
        <f t="shared" si="88"/>
        <v>27.475222270329699</v>
      </c>
      <c r="AF115" s="4">
        <f t="shared" si="89"/>
        <v>28.509521784405997</v>
      </c>
      <c r="AG115">
        <f t="shared" si="90"/>
        <v>15.90054467501966</v>
      </c>
    </row>
    <row r="116" spans="1:33" x14ac:dyDescent="0.25">
      <c r="A116">
        <f t="shared" si="101"/>
        <v>111</v>
      </c>
      <c r="B116" s="14" t="s">
        <v>3175</v>
      </c>
      <c r="C116" s="4" t="str">
        <f t="shared" si="91"/>
        <v>69.07805331545433</v>
      </c>
      <c r="D116" s="4">
        <f t="shared" si="79"/>
        <v>69.078053315454298</v>
      </c>
      <c r="E116" s="14" t="s">
        <v>3327</v>
      </c>
      <c r="F116" s="4" t="str">
        <f t="shared" si="92"/>
        <v>20.226259495950764</v>
      </c>
      <c r="G116" s="4">
        <f t="shared" si="80"/>
        <v>20.2262594959507</v>
      </c>
      <c r="H116" s="14" t="s">
        <v>3479</v>
      </c>
      <c r="I116" s="4" t="str">
        <f t="shared" si="93"/>
        <v>7.044934116102715</v>
      </c>
      <c r="J116" s="4">
        <f t="shared" si="81"/>
        <v>7.0449341161027101</v>
      </c>
      <c r="K116" s="14" t="s">
        <v>3631</v>
      </c>
      <c r="L116" s="4" t="str">
        <f t="shared" si="94"/>
        <v>15.323267725209353</v>
      </c>
      <c r="M116" s="4">
        <f t="shared" si="82"/>
        <v>15.3232677252093</v>
      </c>
      <c r="N116" s="14" t="s">
        <v>3783</v>
      </c>
      <c r="O116" s="4" t="str">
        <f t="shared" si="95"/>
        <v>29.7450546480136</v>
      </c>
      <c r="P116" s="4">
        <f t="shared" si="83"/>
        <v>29.7450546480136</v>
      </c>
      <c r="Q116" s="14" t="s">
        <v>3935</v>
      </c>
      <c r="R116" s="4" t="str">
        <f t="shared" si="96"/>
        <v>30.550212769182373</v>
      </c>
      <c r="S116" s="4">
        <f t="shared" si="84"/>
        <v>30.550212769182298</v>
      </c>
      <c r="T116" s="14" t="s">
        <v>4087</v>
      </c>
      <c r="U116" s="4" t="str">
        <f t="shared" si="97"/>
        <v>37.035663757714616</v>
      </c>
      <c r="V116" s="4">
        <f t="shared" si="85"/>
        <v>37.035663757714602</v>
      </c>
      <c r="W116" s="14" t="s">
        <v>4239</v>
      </c>
      <c r="X116" s="4" t="str">
        <f t="shared" si="98"/>
        <v>8.45350208862967</v>
      </c>
      <c r="Y116" s="4">
        <f t="shared" si="86"/>
        <v>8.4535020886296692</v>
      </c>
      <c r="Z116" s="14" t="s">
        <v>4391</v>
      </c>
      <c r="AA116" s="4" t="str">
        <f t="shared" si="99"/>
        <v>24.90894182770226</v>
      </c>
      <c r="AB116" s="4">
        <f t="shared" si="87"/>
        <v>24.908941827702201</v>
      </c>
      <c r="AC116" s="14" t="s">
        <v>4543</v>
      </c>
      <c r="AD116" s="4" t="str">
        <f t="shared" si="100"/>
        <v>32.245337127775585</v>
      </c>
      <c r="AE116" s="4">
        <f t="shared" si="88"/>
        <v>32.2453371277755</v>
      </c>
      <c r="AF116" s="4">
        <f t="shared" si="89"/>
        <v>27.461122687173486</v>
      </c>
      <c r="AG116">
        <f t="shared" si="90"/>
        <v>17.78133564031349</v>
      </c>
    </row>
    <row r="117" spans="1:33" x14ac:dyDescent="0.25">
      <c r="A117">
        <f t="shared" si="101"/>
        <v>112</v>
      </c>
      <c r="B117" s="14" t="s">
        <v>3176</v>
      </c>
      <c r="C117" s="4" t="str">
        <f t="shared" si="91"/>
        <v>37.33201758872204</v>
      </c>
      <c r="D117" s="4">
        <f t="shared" si="79"/>
        <v>37.332017588722003</v>
      </c>
      <c r="E117" s="14" t="s">
        <v>3328</v>
      </c>
      <c r="F117" s="4" t="str">
        <f t="shared" si="92"/>
        <v>29.150123311092965</v>
      </c>
      <c r="G117" s="4">
        <f t="shared" si="80"/>
        <v>29.150123311092901</v>
      </c>
      <c r="H117" s="14" t="s">
        <v>3480</v>
      </c>
      <c r="I117" s="4" t="str">
        <f t="shared" si="93"/>
        <v>8.462423090708347</v>
      </c>
      <c r="J117" s="4">
        <f t="shared" si="81"/>
        <v>8.4624230907083398</v>
      </c>
      <c r="K117" s="14" t="s">
        <v>3632</v>
      </c>
      <c r="L117" s="4" t="str">
        <f t="shared" si="94"/>
        <v>23.378176993631506</v>
      </c>
      <c r="M117" s="4">
        <f t="shared" si="82"/>
        <v>23.378176993631499</v>
      </c>
      <c r="N117" s="14" t="s">
        <v>3784</v>
      </c>
      <c r="O117" s="4" t="str">
        <f t="shared" si="95"/>
        <v>26.778723136741483</v>
      </c>
      <c r="P117" s="4">
        <f t="shared" si="83"/>
        <v>26.778723136741402</v>
      </c>
      <c r="Q117" s="14" t="s">
        <v>3936</v>
      </c>
      <c r="R117" s="4" t="str">
        <f t="shared" si="96"/>
        <v>35.37350986014</v>
      </c>
      <c r="S117" s="4">
        <f t="shared" si="84"/>
        <v>35.373509860139997</v>
      </c>
      <c r="T117" s="14" t="s">
        <v>4088</v>
      </c>
      <c r="U117" s="4" t="str">
        <f t="shared" si="97"/>
        <v>37.75474440521848</v>
      </c>
      <c r="V117" s="4">
        <f t="shared" si="85"/>
        <v>37.754744405218403</v>
      </c>
      <c r="W117" s="14" t="s">
        <v>4240</v>
      </c>
      <c r="X117" s="4" t="str">
        <f t="shared" si="98"/>
        <v>3.0407473666764666</v>
      </c>
      <c r="Y117" s="4">
        <f t="shared" si="86"/>
        <v>3.04074736667646</v>
      </c>
      <c r="Z117" s="14" t="s">
        <v>4392</v>
      </c>
      <c r="AA117" s="4" t="str">
        <f t="shared" si="99"/>
        <v>20.002920738303533</v>
      </c>
      <c r="AB117" s="4">
        <f t="shared" si="87"/>
        <v>20.002920738303501</v>
      </c>
      <c r="AC117" s="14" t="s">
        <v>4544</v>
      </c>
      <c r="AD117" s="4" t="str">
        <f t="shared" si="100"/>
        <v>25.507139893061918</v>
      </c>
      <c r="AE117" s="4">
        <f t="shared" si="88"/>
        <v>25.5071398930619</v>
      </c>
      <c r="AF117" s="4">
        <f t="shared" si="89"/>
        <v>24.678052638429641</v>
      </c>
      <c r="AG117">
        <f t="shared" si="90"/>
        <v>11.668005999576206</v>
      </c>
    </row>
    <row r="118" spans="1:33" x14ac:dyDescent="0.25">
      <c r="A118">
        <f t="shared" si="101"/>
        <v>113</v>
      </c>
      <c r="B118" s="14" t="s">
        <v>3177</v>
      </c>
      <c r="C118" s="4" t="str">
        <f t="shared" si="91"/>
        <v>52.91288905099005</v>
      </c>
      <c r="D118" s="4">
        <f t="shared" si="79"/>
        <v>52.912889050990003</v>
      </c>
      <c r="E118" s="14" t="s">
        <v>3329</v>
      </c>
      <c r="F118" s="4" t="str">
        <f t="shared" si="92"/>
        <v>24.596888180675283</v>
      </c>
      <c r="G118" s="4">
        <f t="shared" si="80"/>
        <v>24.596888180675201</v>
      </c>
      <c r="H118" s="14" t="s">
        <v>3481</v>
      </c>
      <c r="I118" s="4" t="str">
        <f t="shared" si="93"/>
        <v>2.14747894854348</v>
      </c>
      <c r="J118" s="4">
        <f t="shared" si="81"/>
        <v>2.1474789485434802</v>
      </c>
      <c r="K118" s="14" t="s">
        <v>3633</v>
      </c>
      <c r="L118" s="4" t="str">
        <f t="shared" si="94"/>
        <v>20.63411626202546</v>
      </c>
      <c r="M118" s="4">
        <f t="shared" si="82"/>
        <v>20.634116262025401</v>
      </c>
      <c r="N118" s="14" t="s">
        <v>3785</v>
      </c>
      <c r="O118" s="4" t="str">
        <f t="shared" si="95"/>
        <v>45.63284340187683</v>
      </c>
      <c r="P118" s="4">
        <f t="shared" si="83"/>
        <v>45.632843401876798</v>
      </c>
      <c r="Q118" s="14" t="s">
        <v>3937</v>
      </c>
      <c r="R118" s="4" t="str">
        <f t="shared" si="96"/>
        <v>36.59747491914221</v>
      </c>
      <c r="S118" s="4">
        <f t="shared" si="84"/>
        <v>36.597474919142201</v>
      </c>
      <c r="T118" s="14" t="s">
        <v>4089</v>
      </c>
      <c r="U118" s="4" t="str">
        <f t="shared" si="97"/>
        <v>18.202726566911043</v>
      </c>
      <c r="V118" s="4">
        <f t="shared" si="85"/>
        <v>18.202726566911</v>
      </c>
      <c r="W118" s="14" t="s">
        <v>4241</v>
      </c>
      <c r="X118" s="4" t="str">
        <f t="shared" si="98"/>
        <v>16.8515895623973</v>
      </c>
      <c r="Y118" s="4">
        <f t="shared" si="86"/>
        <v>16.851589562397301</v>
      </c>
      <c r="Z118" s="14" t="s">
        <v>4393</v>
      </c>
      <c r="AA118" s="4" t="str">
        <f t="shared" si="99"/>
        <v>15.782071133218276</v>
      </c>
      <c r="AB118" s="4">
        <f t="shared" si="87"/>
        <v>15.782071133218199</v>
      </c>
      <c r="AC118" s="14" t="s">
        <v>4545</v>
      </c>
      <c r="AD118" s="4" t="str">
        <f t="shared" si="100"/>
        <v>31.943202960723433</v>
      </c>
      <c r="AE118" s="4">
        <f t="shared" si="88"/>
        <v>31.943202960723401</v>
      </c>
      <c r="AF118" s="4">
        <f t="shared" si="89"/>
        <v>26.530128098650302</v>
      </c>
      <c r="AG118">
        <f t="shared" si="90"/>
        <v>15.286781012898766</v>
      </c>
    </row>
    <row r="119" spans="1:33" x14ac:dyDescent="0.25">
      <c r="A119">
        <f t="shared" si="101"/>
        <v>114</v>
      </c>
      <c r="B119" s="14" t="s">
        <v>3178</v>
      </c>
      <c r="C119" s="4" t="str">
        <f t="shared" si="91"/>
        <v>47.272220580835224</v>
      </c>
      <c r="D119" s="4">
        <f t="shared" si="79"/>
        <v>47.272220580835203</v>
      </c>
      <c r="E119" s="14" t="s">
        <v>3330</v>
      </c>
      <c r="F119" s="4" t="str">
        <f t="shared" si="92"/>
        <v>37.60381188197822</v>
      </c>
      <c r="G119" s="4">
        <f t="shared" si="80"/>
        <v>37.603811881978203</v>
      </c>
      <c r="H119" s="14" t="s">
        <v>3482</v>
      </c>
      <c r="I119" s="4" t="str">
        <f t="shared" si="93"/>
        <v>15.978404638968607</v>
      </c>
      <c r="J119" s="4">
        <f t="shared" si="81"/>
        <v>15.9784046389686</v>
      </c>
      <c r="K119" s="14" t="s">
        <v>3634</v>
      </c>
      <c r="L119" s="4" t="str">
        <f t="shared" si="94"/>
        <v>27.920407825146818</v>
      </c>
      <c r="M119" s="4">
        <f t="shared" si="82"/>
        <v>27.9204078251468</v>
      </c>
      <c r="N119" s="14" t="s">
        <v>3786</v>
      </c>
      <c r="O119" s="4" t="str">
        <f t="shared" si="95"/>
        <v>38.76486900366517</v>
      </c>
      <c r="P119" s="4">
        <f t="shared" si="83"/>
        <v>38.764869003665098</v>
      </c>
      <c r="Q119" s="14" t="s">
        <v>3938</v>
      </c>
      <c r="R119" s="4" t="str">
        <f t="shared" si="96"/>
        <v>26.692729357670675</v>
      </c>
      <c r="S119" s="4">
        <f t="shared" si="84"/>
        <v>26.692729357670601</v>
      </c>
      <c r="T119" s="14" t="s">
        <v>4090</v>
      </c>
      <c r="U119" s="4" t="str">
        <f t="shared" si="97"/>
        <v>38.28521324617271</v>
      </c>
      <c r="V119" s="4">
        <f t="shared" si="85"/>
        <v>38.285213246172702</v>
      </c>
      <c r="W119" s="14" t="s">
        <v>4242</v>
      </c>
      <c r="X119" s="4" t="str">
        <f t="shared" si="98"/>
        <v>7.147276147897903</v>
      </c>
      <c r="Y119" s="4">
        <f t="shared" si="86"/>
        <v>7.1472761478978999</v>
      </c>
      <c r="Z119" s="14" t="s">
        <v>4394</v>
      </c>
      <c r="AA119" s="4" t="str">
        <f t="shared" si="99"/>
        <v>13.256596159546584</v>
      </c>
      <c r="AB119" s="4">
        <f t="shared" si="87"/>
        <v>13.256596159546501</v>
      </c>
      <c r="AC119" s="14" t="s">
        <v>4546</v>
      </c>
      <c r="AD119" s="4" t="str">
        <f t="shared" si="100"/>
        <v>36.107476166925444</v>
      </c>
      <c r="AE119" s="4">
        <f t="shared" si="88"/>
        <v>36.107476166925402</v>
      </c>
      <c r="AF119" s="4">
        <f t="shared" si="89"/>
        <v>28.902900500880701</v>
      </c>
      <c r="AG119">
        <f t="shared" si="90"/>
        <v>13.086620295995958</v>
      </c>
    </row>
    <row r="120" spans="1:33" x14ac:dyDescent="0.25">
      <c r="A120">
        <f t="shared" si="101"/>
        <v>115</v>
      </c>
      <c r="B120" s="14" t="s">
        <v>3179</v>
      </c>
      <c r="C120" s="4" t="str">
        <f t="shared" si="91"/>
        <v>49.10657899768426</v>
      </c>
      <c r="D120" s="4">
        <f t="shared" si="79"/>
        <v>49.106578997684203</v>
      </c>
      <c r="E120" s="14" t="s">
        <v>3331</v>
      </c>
      <c r="F120" s="4" t="str">
        <f t="shared" si="92"/>
        <v>19.70102946926816</v>
      </c>
      <c r="G120" s="4">
        <f t="shared" si="80"/>
        <v>19.7010294692681</v>
      </c>
      <c r="H120" s="14" t="s">
        <v>3483</v>
      </c>
      <c r="I120" s="4" t="str">
        <f t="shared" si="93"/>
        <v>32.49675371931848</v>
      </c>
      <c r="J120" s="4">
        <f t="shared" si="81"/>
        <v>32.496753719318399</v>
      </c>
      <c r="K120" s="14" t="s">
        <v>3635</v>
      </c>
      <c r="L120" s="4" t="str">
        <f t="shared" si="94"/>
        <v>48.894492074727005</v>
      </c>
      <c r="M120" s="4">
        <f t="shared" si="82"/>
        <v>48.894492074726998</v>
      </c>
      <c r="N120" s="14" t="s">
        <v>3787</v>
      </c>
      <c r="O120" s="4" t="str">
        <f t="shared" si="95"/>
        <v>39.22510686745255</v>
      </c>
      <c r="P120" s="4">
        <f t="shared" si="83"/>
        <v>39.225106867452503</v>
      </c>
      <c r="Q120" s="14" t="s">
        <v>3939</v>
      </c>
      <c r="R120" s="4" t="str">
        <f t="shared" si="96"/>
        <v>23.93883052246931</v>
      </c>
      <c r="S120" s="4">
        <f t="shared" si="84"/>
        <v>23.938830522469299</v>
      </c>
      <c r="T120" s="14" t="s">
        <v>4091</v>
      </c>
      <c r="U120" s="4" t="str">
        <f t="shared" si="97"/>
        <v>25.716524405255235</v>
      </c>
      <c r="V120" s="4">
        <f t="shared" si="85"/>
        <v>25.7165244052552</v>
      </c>
      <c r="W120" s="14" t="s">
        <v>4243</v>
      </c>
      <c r="X120" s="4" t="str">
        <f t="shared" si="98"/>
        <v>16.779720646335257</v>
      </c>
      <c r="Y120" s="4">
        <f t="shared" si="86"/>
        <v>16.7797206463352</v>
      </c>
      <c r="Z120" s="14" t="s">
        <v>4395</v>
      </c>
      <c r="AA120" s="4" t="str">
        <f t="shared" si="99"/>
        <v>17.73871619681891</v>
      </c>
      <c r="AB120" s="4">
        <f t="shared" si="87"/>
        <v>17.738716196818899</v>
      </c>
      <c r="AC120" s="14" t="s">
        <v>4547</v>
      </c>
      <c r="AD120" s="4" t="str">
        <f t="shared" si="100"/>
        <v>24.51136008605859</v>
      </c>
      <c r="AE120" s="4">
        <f t="shared" si="88"/>
        <v>24.511360086058499</v>
      </c>
      <c r="AF120" s="4">
        <f t="shared" si="89"/>
        <v>29.810911298538731</v>
      </c>
      <c r="AG120">
        <f t="shared" si="90"/>
        <v>12.153814168730571</v>
      </c>
    </row>
    <row r="121" spans="1:33" x14ac:dyDescent="0.25">
      <c r="A121">
        <f t="shared" si="101"/>
        <v>116</v>
      </c>
      <c r="B121" s="14" t="s">
        <v>3180</v>
      </c>
      <c r="C121" s="4" t="str">
        <f t="shared" si="91"/>
        <v>59.68137087412805</v>
      </c>
      <c r="D121" s="4">
        <f t="shared" si="79"/>
        <v>59.681370874128</v>
      </c>
      <c r="E121" s="14" t="s">
        <v>3332</v>
      </c>
      <c r="F121" s="4" t="str">
        <f t="shared" si="92"/>
        <v>16.188423911521337</v>
      </c>
      <c r="G121" s="4">
        <f t="shared" si="80"/>
        <v>16.188423911521301</v>
      </c>
      <c r="H121" s="14" t="s">
        <v>3484</v>
      </c>
      <c r="I121" s="4" t="str">
        <f t="shared" si="93"/>
        <v>14.9592836173783</v>
      </c>
      <c r="J121" s="4">
        <f t="shared" si="81"/>
        <v>14.959283617378301</v>
      </c>
      <c r="K121" s="14" t="s">
        <v>3636</v>
      </c>
      <c r="L121" s="4" t="str">
        <f t="shared" si="94"/>
        <v>35.06849351094827</v>
      </c>
      <c r="M121" s="4">
        <f t="shared" si="82"/>
        <v>35.068493510948201</v>
      </c>
      <c r="N121" s="14" t="s">
        <v>3788</v>
      </c>
      <c r="O121" s="4" t="str">
        <f t="shared" si="95"/>
        <v>42.83297593986799</v>
      </c>
      <c r="P121" s="4">
        <f t="shared" si="83"/>
        <v>42.8329759398679</v>
      </c>
      <c r="Q121" s="14" t="s">
        <v>3940</v>
      </c>
      <c r="R121" s="4" t="str">
        <f t="shared" si="96"/>
        <v>31.772477347177066</v>
      </c>
      <c r="S121" s="4">
        <f t="shared" si="84"/>
        <v>31.772477347176999</v>
      </c>
      <c r="T121" s="14" t="s">
        <v>4092</v>
      </c>
      <c r="U121" s="4" t="str">
        <f t="shared" si="97"/>
        <v>37.04258247951699</v>
      </c>
      <c r="V121" s="4">
        <f t="shared" si="85"/>
        <v>37.042582479516902</v>
      </c>
      <c r="W121" s="14" t="s">
        <v>4244</v>
      </c>
      <c r="X121" s="4" t="str">
        <f t="shared" si="98"/>
        <v>12.545046115759025</v>
      </c>
      <c r="Y121" s="4">
        <f t="shared" si="86"/>
        <v>12.545046115759</v>
      </c>
      <c r="Z121" s="14" t="s">
        <v>4396</v>
      </c>
      <c r="AA121" s="4" t="str">
        <f t="shared" si="99"/>
        <v>19.35214082372411</v>
      </c>
      <c r="AB121" s="4">
        <f t="shared" si="87"/>
        <v>19.352140823724099</v>
      </c>
      <c r="AC121" s="14" t="s">
        <v>4548</v>
      </c>
      <c r="AD121" s="4" t="str">
        <f t="shared" si="100"/>
        <v>26.847681315792187</v>
      </c>
      <c r="AE121" s="4">
        <f t="shared" si="88"/>
        <v>26.847681315792101</v>
      </c>
      <c r="AF121" s="4">
        <f t="shared" si="89"/>
        <v>29.629047593581284</v>
      </c>
      <c r="AG121">
        <f t="shared" si="90"/>
        <v>14.786234133048469</v>
      </c>
    </row>
    <row r="122" spans="1:33" x14ac:dyDescent="0.25">
      <c r="A122">
        <f t="shared" si="101"/>
        <v>117</v>
      </c>
      <c r="B122" s="14" t="s">
        <v>3181</v>
      </c>
      <c r="C122" s="4" t="str">
        <f t="shared" si="91"/>
        <v>42.825493157922615</v>
      </c>
      <c r="D122" s="4">
        <f t="shared" si="79"/>
        <v>42.825493157922601</v>
      </c>
      <c r="E122" s="14" t="s">
        <v>3333</v>
      </c>
      <c r="F122" s="4" t="str">
        <f t="shared" si="92"/>
        <v>19.681508977019515</v>
      </c>
      <c r="G122" s="4">
        <f t="shared" si="80"/>
        <v>19.681508977019501</v>
      </c>
      <c r="H122" s="14" t="s">
        <v>3485</v>
      </c>
      <c r="I122" s="4" t="str">
        <f t="shared" si="93"/>
        <v>14.580334694188949</v>
      </c>
      <c r="J122" s="4">
        <f t="shared" si="81"/>
        <v>14.580334694188901</v>
      </c>
      <c r="K122" s="14" t="s">
        <v>3637</v>
      </c>
      <c r="L122" s="4" t="str">
        <f t="shared" si="94"/>
        <v>35.33555624878422</v>
      </c>
      <c r="M122" s="4">
        <f t="shared" si="82"/>
        <v>35.335556248784201</v>
      </c>
      <c r="N122" s="14" t="s">
        <v>3789</v>
      </c>
      <c r="O122" s="4" t="str">
        <f t="shared" si="95"/>
        <v>40.14213065440043</v>
      </c>
      <c r="P122" s="4">
        <f t="shared" si="83"/>
        <v>40.142130654400397</v>
      </c>
      <c r="Q122" s="14" t="s">
        <v>3941</v>
      </c>
      <c r="R122" s="4" t="str">
        <f t="shared" si="96"/>
        <v>28.29634977264522</v>
      </c>
      <c r="S122" s="4">
        <f t="shared" si="84"/>
        <v>28.2963497726452</v>
      </c>
      <c r="T122" s="14" t="s">
        <v>4093</v>
      </c>
      <c r="U122" s="4" t="str">
        <f t="shared" si="97"/>
        <v>30.168363421705813</v>
      </c>
      <c r="V122" s="4">
        <f t="shared" si="85"/>
        <v>30.168363421705799</v>
      </c>
      <c r="W122" s="14" t="s">
        <v>4245</v>
      </c>
      <c r="X122" s="4" t="str">
        <f t="shared" si="98"/>
        <v>11.815876938801273</v>
      </c>
      <c r="Y122" s="4">
        <f t="shared" si="86"/>
        <v>11.8158769388012</v>
      </c>
      <c r="Z122" s="14" t="s">
        <v>4397</v>
      </c>
      <c r="AA122" s="4" t="str">
        <f t="shared" si="99"/>
        <v>12.977116407679095</v>
      </c>
      <c r="AB122" s="4">
        <f t="shared" si="87"/>
        <v>12.977116407679</v>
      </c>
      <c r="AC122" s="14" t="s">
        <v>4549</v>
      </c>
      <c r="AD122" s="4" t="str">
        <f t="shared" si="100"/>
        <v>37.34192507397171</v>
      </c>
      <c r="AE122" s="4">
        <f t="shared" si="88"/>
        <v>37.341925073971701</v>
      </c>
      <c r="AF122" s="4">
        <f t="shared" si="89"/>
        <v>27.316465534711853</v>
      </c>
      <c r="AG122">
        <f t="shared" si="90"/>
        <v>11.763047336387027</v>
      </c>
    </row>
    <row r="123" spans="1:33" x14ac:dyDescent="0.25">
      <c r="A123">
        <f t="shared" si="101"/>
        <v>118</v>
      </c>
      <c r="B123" s="14" t="s">
        <v>3182</v>
      </c>
      <c r="C123" s="4" t="str">
        <f t="shared" si="91"/>
        <v>56.69729292761548</v>
      </c>
      <c r="D123" s="4">
        <f t="shared" si="79"/>
        <v>56.697292927615401</v>
      </c>
      <c r="E123" s="14" t="s">
        <v>3334</v>
      </c>
      <c r="F123" s="4" t="str">
        <f t="shared" si="92"/>
        <v>23.434967186712576</v>
      </c>
      <c r="G123" s="4">
        <f t="shared" si="80"/>
        <v>23.434967186712498</v>
      </c>
      <c r="H123" s="14" t="s">
        <v>3486</v>
      </c>
      <c r="I123" s="4" t="str">
        <f t="shared" si="93"/>
        <v>7.762184163259226</v>
      </c>
      <c r="J123" s="4">
        <f t="shared" si="81"/>
        <v>7.7621841632592199</v>
      </c>
      <c r="K123" s="14" t="s">
        <v>3638</v>
      </c>
      <c r="L123" s="4" t="str">
        <f t="shared" si="94"/>
        <v>22.573844374076206</v>
      </c>
      <c r="M123" s="4">
        <f t="shared" si="82"/>
        <v>22.573844374076199</v>
      </c>
      <c r="N123" s="14" t="s">
        <v>3790</v>
      </c>
      <c r="O123" s="4" t="str">
        <f t="shared" si="95"/>
        <v>39.984651526064546</v>
      </c>
      <c r="P123" s="4">
        <f t="shared" si="83"/>
        <v>39.984651526064503</v>
      </c>
      <c r="Q123" s="14" t="s">
        <v>3942</v>
      </c>
      <c r="R123" s="4" t="str">
        <f t="shared" si="96"/>
        <v>45.5865025224566</v>
      </c>
      <c r="S123" s="4">
        <f t="shared" si="84"/>
        <v>45.586502522456598</v>
      </c>
      <c r="T123" s="14" t="s">
        <v>4094</v>
      </c>
      <c r="U123" s="4" t="str">
        <f t="shared" si="97"/>
        <v>51.30922415767601</v>
      </c>
      <c r="V123" s="4">
        <f t="shared" si="85"/>
        <v>51.309224157675999</v>
      </c>
      <c r="W123" s="14" t="s">
        <v>4246</v>
      </c>
      <c r="X123" s="4" t="str">
        <f t="shared" si="98"/>
        <v>9.857030474738655</v>
      </c>
      <c r="Y123" s="4">
        <f t="shared" si="86"/>
        <v>9.8570304747386501</v>
      </c>
      <c r="Z123" s="14" t="s">
        <v>4398</v>
      </c>
      <c r="AA123" s="4" t="str">
        <f t="shared" si="99"/>
        <v>16.549545980374283</v>
      </c>
      <c r="AB123" s="4">
        <f t="shared" si="87"/>
        <v>16.549545980374202</v>
      </c>
      <c r="AC123" s="14" t="s">
        <v>4550</v>
      </c>
      <c r="AD123" s="4" t="str">
        <f t="shared" si="100"/>
        <v>25.571125551528866</v>
      </c>
      <c r="AE123" s="4">
        <f t="shared" si="88"/>
        <v>25.571125551528802</v>
      </c>
      <c r="AF123" s="4">
        <f t="shared" si="89"/>
        <v>29.932636886450201</v>
      </c>
      <c r="AG123">
        <f t="shared" si="90"/>
        <v>17.347597313213097</v>
      </c>
    </row>
    <row r="124" spans="1:33" x14ac:dyDescent="0.25">
      <c r="A124">
        <f t="shared" si="101"/>
        <v>119</v>
      </c>
      <c r="B124" s="14" t="s">
        <v>3183</v>
      </c>
      <c r="C124" s="4" t="str">
        <f t="shared" si="91"/>
        <v>56.29910133632008</v>
      </c>
      <c r="D124" s="4">
        <f t="shared" si="79"/>
        <v>56.29910133632</v>
      </c>
      <c r="E124" s="14" t="s">
        <v>3335</v>
      </c>
      <c r="F124" s="4" t="str">
        <f t="shared" si="92"/>
        <v>24.16988240186423</v>
      </c>
      <c r="G124" s="4">
        <f t="shared" si="80"/>
        <v>24.1698824018642</v>
      </c>
      <c r="H124" s="14" t="s">
        <v>3487</v>
      </c>
      <c r="I124" s="4" t="str">
        <f t="shared" si="93"/>
        <v>26.64051710489239</v>
      </c>
      <c r="J124" s="4">
        <f t="shared" si="81"/>
        <v>26.6405171048923</v>
      </c>
      <c r="K124" s="14" t="s">
        <v>3639</v>
      </c>
      <c r="L124" s="4" t="str">
        <f t="shared" si="94"/>
        <v>14.52166001863877</v>
      </c>
      <c r="M124" s="4">
        <f t="shared" si="82"/>
        <v>14.5216600186387</v>
      </c>
      <c r="N124" s="14" t="s">
        <v>3791</v>
      </c>
      <c r="O124" s="4" t="str">
        <f t="shared" si="95"/>
        <v>41.53712028203042</v>
      </c>
      <c r="P124" s="4">
        <f t="shared" si="83"/>
        <v>41.537120282030401</v>
      </c>
      <c r="Q124" s="14" t="s">
        <v>3943</v>
      </c>
      <c r="R124" s="4" t="str">
        <f t="shared" si="96"/>
        <v>34.28932650012894</v>
      </c>
      <c r="S124" s="4">
        <f t="shared" si="84"/>
        <v>34.289326500128901</v>
      </c>
      <c r="T124" s="14" t="s">
        <v>4095</v>
      </c>
      <c r="U124" s="4" t="str">
        <f t="shared" si="97"/>
        <v>19.92876929449519</v>
      </c>
      <c r="V124" s="4">
        <f t="shared" si="85"/>
        <v>19.928769294495101</v>
      </c>
      <c r="W124" s="14" t="s">
        <v>4247</v>
      </c>
      <c r="X124" s="4" t="str">
        <f t="shared" si="98"/>
        <v>7.880180982136433</v>
      </c>
      <c r="Y124" s="4">
        <f t="shared" si="86"/>
        <v>7.8801809821364301</v>
      </c>
      <c r="Z124" s="14" t="s">
        <v>4399</v>
      </c>
      <c r="AA124" s="4" t="str">
        <f t="shared" si="99"/>
        <v>26.183399183923267</v>
      </c>
      <c r="AB124" s="4">
        <f t="shared" si="87"/>
        <v>26.1833991839232</v>
      </c>
      <c r="AC124" s="14" t="s">
        <v>4551</v>
      </c>
      <c r="AD124" s="4" t="str">
        <f t="shared" si="100"/>
        <v>36.27137040651701</v>
      </c>
      <c r="AE124" s="4">
        <f t="shared" si="88"/>
        <v>36.271370406517001</v>
      </c>
      <c r="AF124" s="4">
        <f t="shared" si="89"/>
        <v>28.772132751094624</v>
      </c>
      <c r="AG124">
        <f t="shared" si="90"/>
        <v>13.974332154569865</v>
      </c>
    </row>
    <row r="125" spans="1:33" x14ac:dyDescent="0.25">
      <c r="A125">
        <f t="shared" si="101"/>
        <v>120</v>
      </c>
      <c r="B125" s="14" t="s">
        <v>3184</v>
      </c>
      <c r="C125" s="4" t="str">
        <f t="shared" si="91"/>
        <v>67.97765733690267</v>
      </c>
      <c r="D125" s="4">
        <f t="shared" si="79"/>
        <v>67.977657336902595</v>
      </c>
      <c r="E125" s="14" t="s">
        <v>3336</v>
      </c>
      <c r="F125" s="4" t="str">
        <f t="shared" si="92"/>
        <v>21.30436765121272</v>
      </c>
      <c r="G125" s="4">
        <f t="shared" si="80"/>
        <v>21.304367651212701</v>
      </c>
      <c r="H125" s="14" t="s">
        <v>3488</v>
      </c>
      <c r="I125" s="4" t="str">
        <f t="shared" si="93"/>
        <v>27.758197753553315</v>
      </c>
      <c r="J125" s="4">
        <f t="shared" si="81"/>
        <v>27.758197753553301</v>
      </c>
      <c r="K125" s="14" t="s">
        <v>3640</v>
      </c>
      <c r="L125" s="4" t="str">
        <f t="shared" si="94"/>
        <v>22.25797473981016</v>
      </c>
      <c r="M125" s="4">
        <f t="shared" si="82"/>
        <v>22.257974739810098</v>
      </c>
      <c r="N125" s="14" t="s">
        <v>3792</v>
      </c>
      <c r="O125" s="4" t="str">
        <f t="shared" si="95"/>
        <v>33.051235473649086</v>
      </c>
      <c r="P125" s="4">
        <f t="shared" si="83"/>
        <v>33.051235473649001</v>
      </c>
      <c r="Q125" s="14" t="s">
        <v>3944</v>
      </c>
      <c r="R125" s="4" t="str">
        <f t="shared" si="96"/>
        <v>38.38501798192509</v>
      </c>
      <c r="S125" s="4">
        <f t="shared" si="84"/>
        <v>38.385017981925003</v>
      </c>
      <c r="T125" s="14" t="s">
        <v>4096</v>
      </c>
      <c r="U125" s="4" t="str">
        <f t="shared" si="97"/>
        <v>32.98916595266358</v>
      </c>
      <c r="V125" s="4">
        <f t="shared" si="85"/>
        <v>32.989165952663498</v>
      </c>
      <c r="W125" s="14" t="s">
        <v>4248</v>
      </c>
      <c r="X125" s="4" t="str">
        <f t="shared" si="98"/>
        <v>11.108068513867565</v>
      </c>
      <c r="Y125" s="4">
        <f t="shared" si="86"/>
        <v>11.108068513867501</v>
      </c>
      <c r="Z125" s="14" t="s">
        <v>4400</v>
      </c>
      <c r="AA125" s="4" t="str">
        <f t="shared" si="99"/>
        <v>14.236940195480049</v>
      </c>
      <c r="AB125" s="4">
        <f t="shared" si="87"/>
        <v>14.236940195480001</v>
      </c>
      <c r="AC125" s="14" t="s">
        <v>4552</v>
      </c>
      <c r="AD125" s="4" t="str">
        <f t="shared" si="100"/>
        <v>41.679296704208696</v>
      </c>
      <c r="AE125" s="4">
        <f t="shared" si="88"/>
        <v>41.679296704208603</v>
      </c>
      <c r="AF125" s="4">
        <f t="shared" si="89"/>
        <v>31.074792230327226</v>
      </c>
      <c r="AG125">
        <f t="shared" si="90"/>
        <v>16.335605646529377</v>
      </c>
    </row>
    <row r="126" spans="1:33" x14ac:dyDescent="0.25">
      <c r="A126">
        <f t="shared" si="101"/>
        <v>121</v>
      </c>
      <c r="B126" s="14" t="s">
        <v>3185</v>
      </c>
      <c r="C126" s="4" t="str">
        <f t="shared" si="91"/>
        <v>54.67200339808369</v>
      </c>
      <c r="D126" s="4">
        <f t="shared" si="79"/>
        <v>54.672003398083604</v>
      </c>
      <c r="E126" s="14" t="s">
        <v>3337</v>
      </c>
      <c r="F126" s="4" t="str">
        <f t="shared" si="92"/>
        <v>36.55202949610462</v>
      </c>
      <c r="G126" s="4">
        <f t="shared" si="80"/>
        <v>36.552029496104602</v>
      </c>
      <c r="H126" s="14" t="s">
        <v>3489</v>
      </c>
      <c r="I126" s="4" t="str">
        <f t="shared" si="93"/>
        <v>29.1959227243221</v>
      </c>
      <c r="J126" s="4">
        <f t="shared" si="81"/>
        <v>29.195922724322099</v>
      </c>
      <c r="K126" s="14" t="s">
        <v>3641</v>
      </c>
      <c r="L126" s="4" t="str">
        <f t="shared" si="94"/>
        <v>20.27115925596414</v>
      </c>
      <c r="M126" s="4">
        <f t="shared" si="82"/>
        <v>20.271159255964101</v>
      </c>
      <c r="N126" s="14" t="s">
        <v>3793</v>
      </c>
      <c r="O126" s="4" t="str">
        <f t="shared" si="95"/>
        <v>41.72034271219543</v>
      </c>
      <c r="P126" s="4">
        <f t="shared" si="83"/>
        <v>41.720342712195396</v>
      </c>
      <c r="Q126" s="14" t="s">
        <v>3945</v>
      </c>
      <c r="R126" s="4" t="str">
        <f t="shared" si="96"/>
        <v>31.765988889867252</v>
      </c>
      <c r="S126" s="4">
        <f t="shared" si="84"/>
        <v>31.765988889867199</v>
      </c>
      <c r="T126" s="14" t="s">
        <v>4097</v>
      </c>
      <c r="U126" s="4" t="str">
        <f t="shared" si="97"/>
        <v>29.117552808686746</v>
      </c>
      <c r="V126" s="4">
        <f t="shared" si="85"/>
        <v>29.1175528086867</v>
      </c>
      <c r="W126" s="14" t="s">
        <v>4249</v>
      </c>
      <c r="X126" s="4" t="str">
        <f t="shared" si="98"/>
        <v>16.898127723694294</v>
      </c>
      <c r="Y126" s="4">
        <f t="shared" si="86"/>
        <v>16.898127723694198</v>
      </c>
      <c r="Z126" s="14" t="s">
        <v>4401</v>
      </c>
      <c r="AA126" s="4" t="str">
        <f t="shared" si="99"/>
        <v>13.722017341706257</v>
      </c>
      <c r="AB126" s="4">
        <f t="shared" si="87"/>
        <v>13.7220173417062</v>
      </c>
      <c r="AC126" s="14" t="s">
        <v>4553</v>
      </c>
      <c r="AD126" s="4" t="str">
        <f t="shared" si="100"/>
        <v>45.94509306952155</v>
      </c>
      <c r="AE126" s="4">
        <f t="shared" si="88"/>
        <v>45.945093069521498</v>
      </c>
      <c r="AF126" s="4">
        <f t="shared" si="89"/>
        <v>31.986023742014556</v>
      </c>
      <c r="AG126">
        <f t="shared" si="90"/>
        <v>13.079383498478503</v>
      </c>
    </row>
    <row r="127" spans="1:33" x14ac:dyDescent="0.25">
      <c r="A127">
        <f t="shared" si="101"/>
        <v>122</v>
      </c>
      <c r="B127" s="14" t="s">
        <v>3186</v>
      </c>
      <c r="C127" s="4" t="str">
        <f t="shared" si="91"/>
        <v>48.12800920696506</v>
      </c>
      <c r="D127" s="4">
        <f t="shared" si="79"/>
        <v>48.128009206964997</v>
      </c>
      <c r="E127" s="14" t="s">
        <v>3338</v>
      </c>
      <c r="F127" s="4" t="str">
        <f t="shared" si="92"/>
        <v>26.672939044461014</v>
      </c>
      <c r="G127" s="4">
        <f t="shared" si="80"/>
        <v>26.672939044461</v>
      </c>
      <c r="H127" s="14" t="s">
        <v>3490</v>
      </c>
      <c r="I127" s="4" t="str">
        <f t="shared" si="93"/>
        <v>11.82373097441124</v>
      </c>
      <c r="J127" s="4">
        <f t="shared" si="81"/>
        <v>11.8237309744112</v>
      </c>
      <c r="K127" s="14" t="s">
        <v>3642</v>
      </c>
      <c r="L127" s="4" t="str">
        <f t="shared" si="94"/>
        <v>30.58739849359415</v>
      </c>
      <c r="M127" s="4">
        <f t="shared" si="82"/>
        <v>30.587398493594101</v>
      </c>
      <c r="N127" s="14" t="s">
        <v>3794</v>
      </c>
      <c r="O127" s="4" t="str">
        <f t="shared" si="95"/>
        <v>43.35838780748764</v>
      </c>
      <c r="P127" s="4">
        <f t="shared" si="83"/>
        <v>43.358387807487603</v>
      </c>
      <c r="Q127" s="14" t="s">
        <v>3946</v>
      </c>
      <c r="R127" s="4" t="str">
        <f t="shared" si="96"/>
        <v>29.791607190262425</v>
      </c>
      <c r="S127" s="4">
        <f t="shared" si="84"/>
        <v>29.7916071902624</v>
      </c>
      <c r="T127" s="14" t="s">
        <v>4098</v>
      </c>
      <c r="U127" s="4" t="str">
        <f t="shared" si="97"/>
        <v>32.52433505647335</v>
      </c>
      <c r="V127" s="4">
        <f t="shared" si="85"/>
        <v>32.524335056473298</v>
      </c>
      <c r="W127" s="14" t="s">
        <v>4250</v>
      </c>
      <c r="X127" s="4" t="str">
        <f t="shared" si="98"/>
        <v>12.669918935627646</v>
      </c>
      <c r="Y127" s="4">
        <f t="shared" si="86"/>
        <v>12.669918935627599</v>
      </c>
      <c r="Z127" s="14" t="s">
        <v>4402</v>
      </c>
      <c r="AA127" s="4" t="str">
        <f t="shared" si="99"/>
        <v>12.774439472678102</v>
      </c>
      <c r="AB127" s="4">
        <f t="shared" si="87"/>
        <v>12.7744394726781</v>
      </c>
      <c r="AC127" s="14" t="s">
        <v>4554</v>
      </c>
      <c r="AD127" s="4" t="str">
        <f t="shared" si="100"/>
        <v>38.13127602054696</v>
      </c>
      <c r="AE127" s="4">
        <f t="shared" si="88"/>
        <v>38.131276020546899</v>
      </c>
      <c r="AF127" s="4">
        <f t="shared" si="89"/>
        <v>28.646204220250716</v>
      </c>
      <c r="AG127">
        <f t="shared" si="90"/>
        <v>12.910459711730995</v>
      </c>
    </row>
    <row r="128" spans="1:33" x14ac:dyDescent="0.25">
      <c r="A128">
        <f t="shared" si="101"/>
        <v>123</v>
      </c>
      <c r="B128" s="14" t="s">
        <v>3187</v>
      </c>
      <c r="C128" s="4" t="str">
        <f t="shared" si="91"/>
        <v>44.94171131785063</v>
      </c>
      <c r="D128" s="4">
        <f t="shared" si="79"/>
        <v>44.941711317850597</v>
      </c>
      <c r="E128" s="14" t="s">
        <v>3339</v>
      </c>
      <c r="F128" s="4" t="str">
        <f t="shared" si="92"/>
        <v>24.14034014475495</v>
      </c>
      <c r="G128" s="4">
        <f t="shared" si="80"/>
        <v>24.140340144754902</v>
      </c>
      <c r="H128" s="14" t="s">
        <v>3491</v>
      </c>
      <c r="I128" s="4" t="str">
        <f t="shared" si="93"/>
        <v>8.74168066367817</v>
      </c>
      <c r="J128" s="4">
        <f t="shared" si="81"/>
        <v>8.7416806636781708</v>
      </c>
      <c r="K128" s="14" t="s">
        <v>3643</v>
      </c>
      <c r="L128" s="4" t="str">
        <f t="shared" si="94"/>
        <v>22.75938595966388</v>
      </c>
      <c r="M128" s="4">
        <f t="shared" si="82"/>
        <v>22.759385959663799</v>
      </c>
      <c r="N128" s="14" t="s">
        <v>3795</v>
      </c>
      <c r="O128" s="4" t="str">
        <f t="shared" si="95"/>
        <v>47.37300950251547</v>
      </c>
      <c r="P128" s="4">
        <f t="shared" si="83"/>
        <v>47.373009502515401</v>
      </c>
      <c r="Q128" s="14" t="s">
        <v>3947</v>
      </c>
      <c r="R128" s="4" t="str">
        <f t="shared" si="96"/>
        <v>24.856210042341907</v>
      </c>
      <c r="S128" s="4">
        <f t="shared" si="84"/>
        <v>24.8562100423419</v>
      </c>
      <c r="T128" s="14" t="s">
        <v>4099</v>
      </c>
      <c r="U128" s="4" t="str">
        <f t="shared" si="97"/>
        <v>35.697131764491154</v>
      </c>
      <c r="V128" s="4">
        <f t="shared" si="85"/>
        <v>35.697131764491097</v>
      </c>
      <c r="W128" s="14" t="s">
        <v>4251</v>
      </c>
      <c r="X128" s="4" t="str">
        <f t="shared" si="98"/>
        <v>1.508216414600736</v>
      </c>
      <c r="Y128" s="4">
        <f t="shared" si="86"/>
        <v>1.50821641460073</v>
      </c>
      <c r="Z128" s="14" t="s">
        <v>4403</v>
      </c>
      <c r="AA128" s="4" t="str">
        <f t="shared" si="99"/>
        <v>20.837120304470922</v>
      </c>
      <c r="AB128" s="4">
        <f t="shared" si="87"/>
        <v>20.837120304470901</v>
      </c>
      <c r="AC128" s="14" t="s">
        <v>4555</v>
      </c>
      <c r="AD128" s="4" t="str">
        <f t="shared" si="100"/>
        <v>32.30436641795805</v>
      </c>
      <c r="AE128" s="4">
        <f t="shared" si="88"/>
        <v>32.304366417958001</v>
      </c>
      <c r="AF128" s="4">
        <f t="shared" si="89"/>
        <v>26.315917253232556</v>
      </c>
      <c r="AG128">
        <f t="shared" si="90"/>
        <v>14.48369148765509</v>
      </c>
    </row>
    <row r="129" spans="1:33" x14ac:dyDescent="0.25">
      <c r="A129">
        <f t="shared" si="101"/>
        <v>124</v>
      </c>
      <c r="B129" s="14" t="s">
        <v>3188</v>
      </c>
      <c r="C129" s="4" t="str">
        <f t="shared" si="91"/>
        <v>64.84697600152667</v>
      </c>
      <c r="D129" s="4">
        <f t="shared" si="79"/>
        <v>64.846976001526599</v>
      </c>
      <c r="E129" s="14" t="s">
        <v>3340</v>
      </c>
      <c r="F129" s="4" t="str">
        <f t="shared" si="92"/>
        <v>19.375672753567073</v>
      </c>
      <c r="G129" s="4">
        <f t="shared" si="80"/>
        <v>19.375672753566999</v>
      </c>
      <c r="H129" s="14" t="s">
        <v>3492</v>
      </c>
      <c r="I129" s="4" t="str">
        <f t="shared" si="93"/>
        <v>19.03305521084325</v>
      </c>
      <c r="J129" s="4">
        <f t="shared" si="81"/>
        <v>19.033055210843202</v>
      </c>
      <c r="K129" s="14" t="s">
        <v>3644</v>
      </c>
      <c r="L129" s="4" t="str">
        <f t="shared" si="94"/>
        <v>22.20960475100092</v>
      </c>
      <c r="M129" s="4">
        <f t="shared" si="82"/>
        <v>22.209604751000899</v>
      </c>
      <c r="N129" s="14" t="s">
        <v>3796</v>
      </c>
      <c r="O129" s="4" t="str">
        <f t="shared" si="95"/>
        <v>47.55709051868866</v>
      </c>
      <c r="P129" s="4">
        <f t="shared" si="83"/>
        <v>47.557090518688597</v>
      </c>
      <c r="Q129" s="14" t="s">
        <v>3948</v>
      </c>
      <c r="R129" s="4" t="str">
        <f t="shared" si="96"/>
        <v>30.24378224999659</v>
      </c>
      <c r="S129" s="4">
        <f t="shared" si="84"/>
        <v>30.243782249996499</v>
      </c>
      <c r="T129" s="14" t="s">
        <v>4100</v>
      </c>
      <c r="U129" s="4" t="str">
        <f t="shared" si="97"/>
        <v>24.762400550109227</v>
      </c>
      <c r="V129" s="4">
        <f t="shared" si="85"/>
        <v>24.762400550109199</v>
      </c>
      <c r="W129" s="14" t="s">
        <v>4252</v>
      </c>
      <c r="X129" s="4" t="str">
        <f t="shared" si="98"/>
        <v>6.655581990678177</v>
      </c>
      <c r="Y129" s="4">
        <f t="shared" si="86"/>
        <v>6.6555819906781704</v>
      </c>
      <c r="Z129" s="14" t="s">
        <v>4404</v>
      </c>
      <c r="AA129" s="4" t="str">
        <f t="shared" si="99"/>
        <v>14.731135148950646</v>
      </c>
      <c r="AB129" s="4">
        <f t="shared" si="87"/>
        <v>14.7311351489506</v>
      </c>
      <c r="AC129" s="14" t="s">
        <v>4556</v>
      </c>
      <c r="AD129" s="4" t="str">
        <f t="shared" si="100"/>
        <v>27.881330698201715</v>
      </c>
      <c r="AE129" s="4">
        <f t="shared" si="88"/>
        <v>27.881330698201701</v>
      </c>
      <c r="AF129" s="4">
        <f t="shared" si="89"/>
        <v>27.729662987356242</v>
      </c>
      <c r="AG129">
        <f t="shared" si="90"/>
        <v>16.9146223770795</v>
      </c>
    </row>
    <row r="130" spans="1:33" x14ac:dyDescent="0.25">
      <c r="A130">
        <f t="shared" si="101"/>
        <v>125</v>
      </c>
      <c r="B130" s="14" t="s">
        <v>3189</v>
      </c>
      <c r="C130" s="4" t="str">
        <f t="shared" si="91"/>
        <v>37.40791437714831</v>
      </c>
      <c r="D130" s="4">
        <f t="shared" si="79"/>
        <v>37.407914377148302</v>
      </c>
      <c r="E130" s="14" t="s">
        <v>3341</v>
      </c>
      <c r="F130" s="4" t="str">
        <f t="shared" si="92"/>
        <v>17.36972417168824</v>
      </c>
      <c r="G130" s="4">
        <f t="shared" si="80"/>
        <v>17.369724171688201</v>
      </c>
      <c r="H130" s="14" t="s">
        <v>3493</v>
      </c>
      <c r="I130" s="4" t="str">
        <f t="shared" si="93"/>
        <v>13.608480953243818</v>
      </c>
      <c r="J130" s="4">
        <f t="shared" si="81"/>
        <v>13.6084809532438</v>
      </c>
      <c r="K130" s="14" t="s">
        <v>3645</v>
      </c>
      <c r="L130" s="4" t="str">
        <f t="shared" si="94"/>
        <v>28.513474994019667</v>
      </c>
      <c r="M130" s="4">
        <f t="shared" si="82"/>
        <v>28.5134749940196</v>
      </c>
      <c r="N130" s="14" t="s">
        <v>3797</v>
      </c>
      <c r="O130" s="4" t="str">
        <f t="shared" si="95"/>
        <v>44.82814924320672</v>
      </c>
      <c r="P130" s="4">
        <f t="shared" si="83"/>
        <v>44.828149243206703</v>
      </c>
      <c r="Q130" s="14" t="s">
        <v>3949</v>
      </c>
      <c r="R130" s="4" t="str">
        <f t="shared" si="96"/>
        <v>24.04249118674235</v>
      </c>
      <c r="S130" s="4">
        <f t="shared" si="84"/>
        <v>24.0424911867423</v>
      </c>
      <c r="T130" s="14" t="s">
        <v>4101</v>
      </c>
      <c r="U130" s="4" t="str">
        <f t="shared" si="97"/>
        <v>16.963246174370184</v>
      </c>
      <c r="V130" s="4">
        <f t="shared" si="85"/>
        <v>16.963246174370099</v>
      </c>
      <c r="W130" s="14" t="s">
        <v>4253</v>
      </c>
      <c r="X130" s="4" t="str">
        <f t="shared" si="98"/>
        <v>8.270216748302788</v>
      </c>
      <c r="Y130" s="4">
        <f t="shared" si="86"/>
        <v>8.2702167483027793</v>
      </c>
      <c r="Z130" s="14" t="s">
        <v>4405</v>
      </c>
      <c r="AA130" s="4" t="str">
        <f t="shared" si="99"/>
        <v>12.50965144780515</v>
      </c>
      <c r="AB130" s="4">
        <f t="shared" si="87"/>
        <v>12.5096514478051</v>
      </c>
      <c r="AC130" s="14" t="s">
        <v>4557</v>
      </c>
      <c r="AD130" s="4" t="str">
        <f t="shared" si="100"/>
        <v>29.917733971779107</v>
      </c>
      <c r="AE130" s="4">
        <f t="shared" si="88"/>
        <v>29.9177339717791</v>
      </c>
      <c r="AF130" s="4">
        <f t="shared" si="89"/>
        <v>23.343108326830599</v>
      </c>
      <c r="AG130">
        <f t="shared" si="90"/>
        <v>11.764239884687218</v>
      </c>
    </row>
    <row r="131" spans="1:33" x14ac:dyDescent="0.25">
      <c r="A131">
        <f t="shared" si="101"/>
        <v>126</v>
      </c>
      <c r="B131" s="14" t="s">
        <v>3190</v>
      </c>
      <c r="C131" s="4" t="str">
        <f t="shared" si="91"/>
        <v>36.05511415031124</v>
      </c>
      <c r="D131" s="4">
        <f t="shared" si="79"/>
        <v>36.055114150311198</v>
      </c>
      <c r="E131" s="14" t="s">
        <v>3342</v>
      </c>
      <c r="F131" s="4" t="str">
        <f t="shared" si="92"/>
        <v>17.547379014928875</v>
      </c>
      <c r="G131" s="4">
        <f t="shared" si="80"/>
        <v>17.547379014928801</v>
      </c>
      <c r="H131" s="14" t="s">
        <v>3494</v>
      </c>
      <c r="I131" s="4" t="str">
        <f t="shared" si="93"/>
        <v>17.574884847399865</v>
      </c>
      <c r="J131" s="4">
        <f t="shared" si="81"/>
        <v>17.574884847399801</v>
      </c>
      <c r="K131" s="14" t="s">
        <v>3646</v>
      </c>
      <c r="L131" s="4" t="str">
        <f t="shared" si="94"/>
        <v>41.04819195272309</v>
      </c>
      <c r="M131" s="4">
        <f t="shared" si="82"/>
        <v>41.048191952723002</v>
      </c>
      <c r="N131" s="14" t="s">
        <v>3798</v>
      </c>
      <c r="O131" s="4" t="str">
        <f t="shared" si="95"/>
        <v>40.710464554636744</v>
      </c>
      <c r="P131" s="4">
        <f t="shared" si="83"/>
        <v>40.710464554636701</v>
      </c>
      <c r="Q131" s="14" t="s">
        <v>3950</v>
      </c>
      <c r="R131" s="4" t="str">
        <f t="shared" si="96"/>
        <v>19.31734224070444</v>
      </c>
      <c r="S131" s="4">
        <f t="shared" si="84"/>
        <v>19.317342240704399</v>
      </c>
      <c r="T131" s="14" t="s">
        <v>4102</v>
      </c>
      <c r="U131" s="4" t="str">
        <f t="shared" si="97"/>
        <v>19.598008310715414</v>
      </c>
      <c r="V131" s="4">
        <f t="shared" si="85"/>
        <v>19.5980083107154</v>
      </c>
      <c r="W131" s="14" t="s">
        <v>4254</v>
      </c>
      <c r="X131" s="4" t="str">
        <f t="shared" si="98"/>
        <v>12.093655180010652</v>
      </c>
      <c r="Y131" s="4">
        <f t="shared" si="86"/>
        <v>12.0936551800106</v>
      </c>
      <c r="Z131" s="14" t="s">
        <v>4406</v>
      </c>
      <c r="AA131" s="4" t="str">
        <f t="shared" si="99"/>
        <v>17.124803464623145</v>
      </c>
      <c r="AB131" s="4">
        <f t="shared" si="87"/>
        <v>17.124803464623099</v>
      </c>
      <c r="AC131" s="14" t="s">
        <v>4558</v>
      </c>
      <c r="AD131" s="4" t="str">
        <f t="shared" si="100"/>
        <v>25.23974112021753</v>
      </c>
      <c r="AE131" s="4">
        <f t="shared" si="88"/>
        <v>25.239741120217499</v>
      </c>
      <c r="AF131" s="4">
        <f t="shared" si="89"/>
        <v>24.630958483627051</v>
      </c>
      <c r="AG131">
        <f t="shared" si="90"/>
        <v>10.677154920811915</v>
      </c>
    </row>
    <row r="132" spans="1:33" x14ac:dyDescent="0.25">
      <c r="A132">
        <f t="shared" si="101"/>
        <v>127</v>
      </c>
      <c r="B132" s="14" t="s">
        <v>3191</v>
      </c>
      <c r="C132" s="4" t="str">
        <f t="shared" si="91"/>
        <v>47.153361428012566</v>
      </c>
      <c r="D132" s="4">
        <f t="shared" si="79"/>
        <v>47.153361428012502</v>
      </c>
      <c r="E132" s="14" t="s">
        <v>3343</v>
      </c>
      <c r="F132" s="4" t="str">
        <f t="shared" si="92"/>
        <v>17.038203762321338</v>
      </c>
      <c r="G132" s="4">
        <f t="shared" si="80"/>
        <v>17.038203762321299</v>
      </c>
      <c r="H132" s="14" t="s">
        <v>3495</v>
      </c>
      <c r="I132" s="4" t="str">
        <f t="shared" si="93"/>
        <v>15.351735376867037</v>
      </c>
      <c r="J132" s="4">
        <f t="shared" si="81"/>
        <v>15.351735376867</v>
      </c>
      <c r="K132" s="14" t="s">
        <v>3647</v>
      </c>
      <c r="L132" s="4" t="str">
        <f t="shared" si="94"/>
        <v>36.89096039299434</v>
      </c>
      <c r="M132" s="4">
        <f t="shared" si="82"/>
        <v>36.890960392994302</v>
      </c>
      <c r="N132" s="14" t="s">
        <v>3799</v>
      </c>
      <c r="O132" s="4" t="str">
        <f t="shared" si="95"/>
        <v>38.89702530144753</v>
      </c>
      <c r="P132" s="4">
        <f t="shared" si="83"/>
        <v>38.897025301447499</v>
      </c>
      <c r="Q132" s="14" t="s">
        <v>3951</v>
      </c>
      <c r="R132" s="4" t="str">
        <f t="shared" si="96"/>
        <v>26.522961340148548</v>
      </c>
      <c r="S132" s="4">
        <f t="shared" si="84"/>
        <v>26.522961340148498</v>
      </c>
      <c r="T132" s="14" t="s">
        <v>4103</v>
      </c>
      <c r="U132" s="4" t="str">
        <f t="shared" si="97"/>
        <v>28.00294457109927</v>
      </c>
      <c r="V132" s="4">
        <f t="shared" si="85"/>
        <v>28.002944571099199</v>
      </c>
      <c r="W132" s="14" t="s">
        <v>4255</v>
      </c>
      <c r="X132" s="4" t="str">
        <f t="shared" si="98"/>
        <v>2.3471877058283757</v>
      </c>
      <c r="Y132" s="4">
        <f t="shared" si="86"/>
        <v>2.3471877058283699</v>
      </c>
      <c r="Z132" s="14" t="s">
        <v>4407</v>
      </c>
      <c r="AA132" s="4" t="str">
        <f t="shared" si="99"/>
        <v>18.243903434211916</v>
      </c>
      <c r="AB132" s="4">
        <f t="shared" si="87"/>
        <v>18.243903434211902</v>
      </c>
      <c r="AC132" s="14" t="s">
        <v>4559</v>
      </c>
      <c r="AD132" s="4" t="str">
        <f t="shared" si="100"/>
        <v>20.72006999019171</v>
      </c>
      <c r="AE132" s="4">
        <f t="shared" si="88"/>
        <v>20.7200699901917</v>
      </c>
      <c r="AF132" s="4">
        <f t="shared" si="89"/>
        <v>25.116835330312227</v>
      </c>
      <c r="AG132">
        <f t="shared" si="90"/>
        <v>13.208103625140184</v>
      </c>
    </row>
    <row r="133" spans="1:33" x14ac:dyDescent="0.25">
      <c r="A133">
        <f t="shared" si="101"/>
        <v>128</v>
      </c>
      <c r="B133" s="14" t="s">
        <v>3192</v>
      </c>
      <c r="C133" s="4" t="str">
        <f t="shared" si="91"/>
        <v>53.27738433317687</v>
      </c>
      <c r="D133" s="4">
        <f t="shared" ref="D133:D157" si="102">C133+0</f>
        <v>53.277384333176798</v>
      </c>
      <c r="E133" s="14" t="s">
        <v>3344</v>
      </c>
      <c r="F133" s="4" t="str">
        <f t="shared" si="92"/>
        <v>21.4338057191388</v>
      </c>
      <c r="G133" s="4">
        <f t="shared" ref="G133:G157" si="103">F133+0</f>
        <v>21.4338057191388</v>
      </c>
      <c r="H133" s="14" t="s">
        <v>3496</v>
      </c>
      <c r="I133" s="4" t="str">
        <f t="shared" si="93"/>
        <v>21.755995649500452</v>
      </c>
      <c r="J133" s="4">
        <f t="shared" ref="J133:J157" si="104">I133+0</f>
        <v>21.755995649500399</v>
      </c>
      <c r="K133" s="14" t="s">
        <v>3648</v>
      </c>
      <c r="L133" s="4" t="str">
        <f t="shared" si="94"/>
        <v>29.498538085490026</v>
      </c>
      <c r="M133" s="4">
        <f t="shared" ref="M133:M157" si="105">L133+0</f>
        <v>29.498538085490001</v>
      </c>
      <c r="N133" s="14" t="s">
        <v>3800</v>
      </c>
      <c r="O133" s="4" t="str">
        <f t="shared" si="95"/>
        <v>43.37067938248162</v>
      </c>
      <c r="P133" s="4">
        <f t="shared" ref="P133:P157" si="106">O133+0</f>
        <v>43.370679382481597</v>
      </c>
      <c r="Q133" s="14" t="s">
        <v>3952</v>
      </c>
      <c r="R133" s="4" t="str">
        <f t="shared" si="96"/>
        <v>36.6527087718996</v>
      </c>
      <c r="S133" s="4">
        <f t="shared" ref="S133:S157" si="107">R133+0</f>
        <v>36.652708771899597</v>
      </c>
      <c r="T133" s="14" t="s">
        <v>4104</v>
      </c>
      <c r="U133" s="4" t="str">
        <f t="shared" si="97"/>
        <v>29.211724951547005</v>
      </c>
      <c r="V133" s="4">
        <f t="shared" ref="V133:V157" si="108">U133+0</f>
        <v>29.211724951547001</v>
      </c>
      <c r="W133" s="14" t="s">
        <v>4256</v>
      </c>
      <c r="X133" s="4" t="str">
        <f t="shared" si="98"/>
        <v>6.123325459858096</v>
      </c>
      <c r="Y133" s="4">
        <f t="shared" ref="Y133:Y157" si="109">X133+0</f>
        <v>6.1233254598580897</v>
      </c>
      <c r="Z133" s="14" t="s">
        <v>4408</v>
      </c>
      <c r="AA133" s="4" t="str">
        <f t="shared" si="99"/>
        <v>12.304919861651959</v>
      </c>
      <c r="AB133" s="4">
        <f t="shared" ref="AB133:AB157" si="110">AA133+0</f>
        <v>12.3049198616519</v>
      </c>
      <c r="AC133" s="14" t="s">
        <v>4560</v>
      </c>
      <c r="AD133" s="4" t="str">
        <f t="shared" si="100"/>
        <v>18.036045826612735</v>
      </c>
      <c r="AE133" s="4">
        <f t="shared" ref="AE133:AE157" si="111">AD133+0</f>
        <v>18.0360458266127</v>
      </c>
      <c r="AF133" s="4">
        <f t="shared" ref="AF133:AF157" si="112">(D133+G133+J133+M133+P133+S133+V133+Y133+AB133+AE133)/10</f>
        <v>27.166512804135685</v>
      </c>
      <c r="AG133">
        <f t="shared" ref="AG133:AG156" si="113">_xlfn.STDEV.S(D133,G133,J133,M133,P133,S133,V133,Y133,AB133,AE133)</f>
        <v>14.349399937548879</v>
      </c>
    </row>
    <row r="134" spans="1:33" x14ac:dyDescent="0.25">
      <c r="A134">
        <f t="shared" si="101"/>
        <v>129</v>
      </c>
      <c r="B134" s="14" t="s">
        <v>3193</v>
      </c>
      <c r="C134" s="4" t="str">
        <f t="shared" si="91"/>
        <v>50.84218365996098</v>
      </c>
      <c r="D134" s="4">
        <f t="shared" si="102"/>
        <v>50.842183659960902</v>
      </c>
      <c r="E134" s="14" t="s">
        <v>3345</v>
      </c>
      <c r="F134" s="4" t="str">
        <f t="shared" si="92"/>
        <v>16.75959624657299</v>
      </c>
      <c r="G134" s="4">
        <f t="shared" si="103"/>
        <v>16.759596246572901</v>
      </c>
      <c r="H134" s="14" t="s">
        <v>3497</v>
      </c>
      <c r="I134" s="4" t="str">
        <f t="shared" si="93"/>
        <v>14.120090736957412</v>
      </c>
      <c r="J134" s="4">
        <f t="shared" si="104"/>
        <v>14.120090736957399</v>
      </c>
      <c r="K134" s="14" t="s">
        <v>3649</v>
      </c>
      <c r="L134" s="4" t="str">
        <f t="shared" si="94"/>
        <v>38.039247394057824</v>
      </c>
      <c r="M134" s="4">
        <f t="shared" si="105"/>
        <v>38.039247394057803</v>
      </c>
      <c r="N134" s="14" t="s">
        <v>3801</v>
      </c>
      <c r="O134" s="4" t="str">
        <f t="shared" si="95"/>
        <v>44.188207572570725</v>
      </c>
      <c r="P134" s="4">
        <f t="shared" si="106"/>
        <v>44.188207572570697</v>
      </c>
      <c r="Q134" s="14" t="s">
        <v>3953</v>
      </c>
      <c r="R134" s="4" t="str">
        <f t="shared" si="96"/>
        <v>30.469502429057645</v>
      </c>
      <c r="S134" s="4">
        <f t="shared" si="107"/>
        <v>30.469502429057599</v>
      </c>
      <c r="T134" s="14" t="s">
        <v>4105</v>
      </c>
      <c r="U134" s="4" t="str">
        <f t="shared" si="97"/>
        <v>11.196380322012901</v>
      </c>
      <c r="V134" s="4">
        <f t="shared" si="108"/>
        <v>11.196380322012899</v>
      </c>
      <c r="W134" s="14" t="s">
        <v>4257</v>
      </c>
      <c r="X134" s="4" t="str">
        <f t="shared" si="98"/>
        <v>7.2123386703754875</v>
      </c>
      <c r="Y134" s="4">
        <f t="shared" si="109"/>
        <v>7.2123386703754804</v>
      </c>
      <c r="Z134" s="14" t="s">
        <v>4409</v>
      </c>
      <c r="AA134" s="4" t="str">
        <f t="shared" si="99"/>
        <v>12.823919213979384</v>
      </c>
      <c r="AB134" s="4">
        <f t="shared" si="110"/>
        <v>12.8239192139793</v>
      </c>
      <c r="AC134" s="14" t="s">
        <v>4561</v>
      </c>
      <c r="AD134" s="4" t="str">
        <f t="shared" si="100"/>
        <v>23.778990602253046</v>
      </c>
      <c r="AE134" s="4">
        <f t="shared" si="111"/>
        <v>23.778990602253</v>
      </c>
      <c r="AF134" s="4">
        <f t="shared" si="112"/>
        <v>24.943045684779797</v>
      </c>
      <c r="AG134">
        <f t="shared" si="113"/>
        <v>15.198231096956484</v>
      </c>
    </row>
    <row r="135" spans="1:33" x14ac:dyDescent="0.25">
      <c r="A135">
        <f t="shared" si="101"/>
        <v>130</v>
      </c>
      <c r="B135" s="14" t="s">
        <v>3194</v>
      </c>
      <c r="C135" s="4" t="str">
        <f t="shared" si="91"/>
        <v>63.04030205002066</v>
      </c>
      <c r="D135" s="4">
        <f t="shared" si="102"/>
        <v>63.0403020500206</v>
      </c>
      <c r="E135" s="14" t="s">
        <v>3346</v>
      </c>
      <c r="F135" s="4" t="str">
        <f t="shared" si="92"/>
        <v>26.205385340843417</v>
      </c>
      <c r="G135" s="4">
        <f t="shared" si="103"/>
        <v>26.205385340843399</v>
      </c>
      <c r="H135" s="14" t="s">
        <v>3498</v>
      </c>
      <c r="I135" s="4" t="str">
        <f t="shared" si="93"/>
        <v>18.13101259914057</v>
      </c>
      <c r="J135" s="4">
        <f t="shared" si="104"/>
        <v>18.131012599140501</v>
      </c>
      <c r="K135" s="14" t="s">
        <v>3650</v>
      </c>
      <c r="L135" s="4" t="str">
        <f t="shared" si="94"/>
        <v>33.69397511755679</v>
      </c>
      <c r="M135" s="4">
        <f t="shared" si="105"/>
        <v>33.693975117556697</v>
      </c>
      <c r="N135" s="14" t="s">
        <v>3802</v>
      </c>
      <c r="O135" s="4" t="str">
        <f t="shared" si="95"/>
        <v>34.24938435377792</v>
      </c>
      <c r="P135" s="4">
        <f t="shared" si="106"/>
        <v>34.249384353777899</v>
      </c>
      <c r="Q135" s="14" t="s">
        <v>3954</v>
      </c>
      <c r="R135" s="4" t="str">
        <f t="shared" si="96"/>
        <v>25.025167857185657</v>
      </c>
      <c r="S135" s="4">
        <f t="shared" si="107"/>
        <v>25.0251678571856</v>
      </c>
      <c r="T135" s="14" t="s">
        <v>4106</v>
      </c>
      <c r="U135" s="4" t="str">
        <f t="shared" si="97"/>
        <v>5.156709744407525</v>
      </c>
      <c r="V135" s="4">
        <f t="shared" si="108"/>
        <v>5.1567097444075198</v>
      </c>
      <c r="W135" s="14" t="s">
        <v>4258</v>
      </c>
      <c r="X135" s="4" t="str">
        <f t="shared" si="98"/>
        <v>5.710634384934782</v>
      </c>
      <c r="Y135" s="4">
        <f t="shared" si="109"/>
        <v>5.7106343849347798</v>
      </c>
      <c r="Z135" s="14" t="s">
        <v>4410</v>
      </c>
      <c r="AA135" s="4" t="str">
        <f t="shared" si="99"/>
        <v>18.561511911067022</v>
      </c>
      <c r="AB135" s="4">
        <f t="shared" si="110"/>
        <v>18.561511911067001</v>
      </c>
      <c r="AC135" s="14" t="s">
        <v>4562</v>
      </c>
      <c r="AD135" s="4" t="str">
        <f t="shared" si="100"/>
        <v>34.15600241095668</v>
      </c>
      <c r="AE135" s="4">
        <f t="shared" si="111"/>
        <v>34.156002410956603</v>
      </c>
      <c r="AF135" s="4">
        <f t="shared" si="112"/>
        <v>26.393008576989065</v>
      </c>
      <c r="AG135">
        <f t="shared" si="113"/>
        <v>16.761579889550333</v>
      </c>
    </row>
    <row r="136" spans="1:33" x14ac:dyDescent="0.25">
      <c r="A136">
        <f t="shared" si="101"/>
        <v>131</v>
      </c>
      <c r="B136" s="14" t="s">
        <v>3195</v>
      </c>
      <c r="C136" s="4" t="str">
        <f t="shared" si="91"/>
        <v>58.714551317366535</v>
      </c>
      <c r="D136" s="4">
        <f t="shared" si="102"/>
        <v>58.714551317366499</v>
      </c>
      <c r="E136" s="14" t="s">
        <v>3347</v>
      </c>
      <c r="F136" s="4" t="str">
        <f t="shared" si="92"/>
        <v>37.00119923575103</v>
      </c>
      <c r="G136" s="4">
        <f t="shared" si="103"/>
        <v>37.001199235751002</v>
      </c>
      <c r="H136" s="14" t="s">
        <v>3499</v>
      </c>
      <c r="I136" s="4" t="str">
        <f t="shared" si="93"/>
        <v>24.541395212209377</v>
      </c>
      <c r="J136" s="4">
        <f t="shared" si="104"/>
        <v>24.541395212209299</v>
      </c>
      <c r="K136" s="14" t="s">
        <v>3651</v>
      </c>
      <c r="L136" s="4" t="str">
        <f t="shared" si="94"/>
        <v>30.195649810072126</v>
      </c>
      <c r="M136" s="4">
        <f t="shared" si="105"/>
        <v>30.195649810072101</v>
      </c>
      <c r="N136" s="14" t="s">
        <v>3803</v>
      </c>
      <c r="O136" s="4" t="str">
        <f t="shared" si="95"/>
        <v>35.861237296185905</v>
      </c>
      <c r="P136" s="4">
        <f t="shared" si="106"/>
        <v>35.861237296185898</v>
      </c>
      <c r="Q136" s="14" t="s">
        <v>3955</v>
      </c>
      <c r="R136" s="4" t="str">
        <f t="shared" si="96"/>
        <v>30.114064747490147</v>
      </c>
      <c r="S136" s="4">
        <f t="shared" si="107"/>
        <v>30.114064747490101</v>
      </c>
      <c r="T136" s="14" t="s">
        <v>4107</v>
      </c>
      <c r="U136" s="4" t="str">
        <f t="shared" si="97"/>
        <v>5.54466524684518</v>
      </c>
      <c r="V136" s="4">
        <f t="shared" si="108"/>
        <v>5.54466524684518</v>
      </c>
      <c r="W136" s="14" t="s">
        <v>4259</v>
      </c>
      <c r="X136" s="4" t="str">
        <f t="shared" si="98"/>
        <v>17.275859863424422</v>
      </c>
      <c r="Y136" s="4">
        <f t="shared" si="109"/>
        <v>17.275859863424401</v>
      </c>
      <c r="Z136" s="14" t="s">
        <v>4411</v>
      </c>
      <c r="AA136" s="4" t="str">
        <f t="shared" si="99"/>
        <v>24.400471607744578</v>
      </c>
      <c r="AB136" s="4">
        <f t="shared" si="110"/>
        <v>24.4004716077445</v>
      </c>
      <c r="AC136" s="14" t="s">
        <v>4563</v>
      </c>
      <c r="AD136" s="4" t="str">
        <f t="shared" si="100"/>
        <v>34.445512497190286</v>
      </c>
      <c r="AE136" s="4">
        <f t="shared" si="111"/>
        <v>34.445512497190201</v>
      </c>
      <c r="AF136" s="4">
        <f t="shared" si="112"/>
        <v>29.809460683427915</v>
      </c>
      <c r="AG136">
        <f t="shared" si="113"/>
        <v>13.938218417771246</v>
      </c>
    </row>
    <row r="137" spans="1:33" x14ac:dyDescent="0.25">
      <c r="A137">
        <f t="shared" si="101"/>
        <v>132</v>
      </c>
      <c r="B137" s="14" t="s">
        <v>3196</v>
      </c>
      <c r="C137" s="4" t="str">
        <f t="shared" ref="C137:C157" si="114">RIGHT(B138,LEN(B138)-5)</f>
        <v>45.69617211656697</v>
      </c>
      <c r="D137" s="4">
        <f t="shared" si="102"/>
        <v>45.696172116566899</v>
      </c>
      <c r="E137" s="14" t="s">
        <v>3348</v>
      </c>
      <c r="F137" s="4" t="str">
        <f t="shared" ref="F137:F157" si="115">RIGHT(E138,LEN(E138)-5)</f>
        <v>21.27667741255113</v>
      </c>
      <c r="G137" s="4">
        <f t="shared" si="103"/>
        <v>21.276677412551098</v>
      </c>
      <c r="H137" s="14" t="s">
        <v>3500</v>
      </c>
      <c r="I137" s="4" t="str">
        <f t="shared" ref="I137:I157" si="116">RIGHT(H138,LEN(H138)-5)</f>
        <v>22.97760757615715</v>
      </c>
      <c r="J137" s="4">
        <f t="shared" si="104"/>
        <v>22.977607576157101</v>
      </c>
      <c r="K137" s="14" t="s">
        <v>3652</v>
      </c>
      <c r="L137" s="4" t="str">
        <f t="shared" ref="L137:L157" si="117">RIGHT(K138,LEN(K138)-5)</f>
        <v>28.681137620927807</v>
      </c>
      <c r="M137" s="4">
        <f t="shared" si="105"/>
        <v>28.6811376209278</v>
      </c>
      <c r="N137" s="14" t="s">
        <v>3804</v>
      </c>
      <c r="O137" s="4" t="str">
        <f t="shared" ref="O137:O157" si="118">RIGHT(N138,LEN(N138)-5)</f>
        <v>37.462915512597704</v>
      </c>
      <c r="P137" s="4">
        <f t="shared" si="106"/>
        <v>37.462915512597696</v>
      </c>
      <c r="Q137" s="14" t="s">
        <v>3956</v>
      </c>
      <c r="R137" s="4" t="str">
        <f t="shared" ref="R137:R157" si="119">RIGHT(Q138,LEN(Q138)-5)</f>
        <v>33.53599452824825</v>
      </c>
      <c r="S137" s="4">
        <f t="shared" si="107"/>
        <v>33.535994528248203</v>
      </c>
      <c r="T137" s="14" t="s">
        <v>4108</v>
      </c>
      <c r="U137" s="4" t="str">
        <f t="shared" ref="U137:U157" si="120">RIGHT(T138,LEN(T138)-5)</f>
        <v>19.218130354556504</v>
      </c>
      <c r="V137" s="4">
        <f t="shared" si="108"/>
        <v>19.2181303545565</v>
      </c>
      <c r="W137" s="14" t="s">
        <v>4260</v>
      </c>
      <c r="X137" s="4" t="str">
        <f t="shared" ref="X137:X157" si="121">RIGHT(W138,LEN(W138)-5)</f>
        <v>10.192040325105726</v>
      </c>
      <c r="Y137" s="4">
        <f t="shared" si="109"/>
        <v>10.192040325105699</v>
      </c>
      <c r="Z137" s="14" t="s">
        <v>4412</v>
      </c>
      <c r="AA137" s="4" t="str">
        <f t="shared" ref="AA137:AA157" si="122">RIGHT(Z138,LEN(Z138)-5)</f>
        <v>21.56385933546813</v>
      </c>
      <c r="AB137" s="4">
        <f t="shared" si="110"/>
        <v>21.563859335468099</v>
      </c>
      <c r="AC137" s="14" t="s">
        <v>4564</v>
      </c>
      <c r="AD137" s="4" t="str">
        <f t="shared" ref="AD137:AD157" si="123">RIGHT(AC138,LEN(AC138)-5)</f>
        <v>33.1580330218164</v>
      </c>
      <c r="AE137" s="4">
        <f t="shared" si="111"/>
        <v>33.158033021816401</v>
      </c>
      <c r="AF137" s="4">
        <f t="shared" si="112"/>
        <v>27.376256780399547</v>
      </c>
      <c r="AG137">
        <f t="shared" si="113"/>
        <v>10.342056915801903</v>
      </c>
    </row>
    <row r="138" spans="1:33" x14ac:dyDescent="0.25">
      <c r="A138">
        <f t="shared" si="101"/>
        <v>133</v>
      </c>
      <c r="B138" s="14" t="s">
        <v>3197</v>
      </c>
      <c r="C138" s="4" t="str">
        <f t="shared" si="114"/>
        <v>59.68387995927158</v>
      </c>
      <c r="D138" s="4">
        <f t="shared" si="102"/>
        <v>59.683879959271501</v>
      </c>
      <c r="E138" s="14" t="s">
        <v>3349</v>
      </c>
      <c r="F138" s="4" t="str">
        <f t="shared" si="115"/>
        <v>25.658171533817022</v>
      </c>
      <c r="G138" s="4">
        <f t="shared" si="103"/>
        <v>25.658171533817001</v>
      </c>
      <c r="H138" s="14" t="s">
        <v>3501</v>
      </c>
      <c r="I138" s="4" t="str">
        <f t="shared" si="116"/>
        <v>20.681786377913074</v>
      </c>
      <c r="J138" s="4">
        <f t="shared" si="104"/>
        <v>20.681786377912999</v>
      </c>
      <c r="K138" s="14" t="s">
        <v>3653</v>
      </c>
      <c r="L138" s="4" t="str">
        <f t="shared" si="117"/>
        <v>25.395160898642857</v>
      </c>
      <c r="M138" s="4">
        <f t="shared" si="105"/>
        <v>25.3951608986428</v>
      </c>
      <c r="N138" s="14" t="s">
        <v>3805</v>
      </c>
      <c r="O138" s="4" t="str">
        <f t="shared" si="118"/>
        <v>40.220802607004984</v>
      </c>
      <c r="P138" s="4">
        <f t="shared" si="106"/>
        <v>40.220802607004899</v>
      </c>
      <c r="Q138" s="14" t="s">
        <v>3957</v>
      </c>
      <c r="R138" s="4" t="str">
        <f t="shared" si="119"/>
        <v>30.63696159954419</v>
      </c>
      <c r="S138" s="4">
        <f t="shared" si="107"/>
        <v>30.636961599544101</v>
      </c>
      <c r="T138" s="14" t="s">
        <v>4109</v>
      </c>
      <c r="U138" s="4" t="str">
        <f t="shared" si="120"/>
        <v>8.07338135763219</v>
      </c>
      <c r="V138" s="4">
        <f t="shared" si="108"/>
        <v>8.07338135763219</v>
      </c>
      <c r="W138" s="14" t="s">
        <v>4261</v>
      </c>
      <c r="X138" s="4" t="str">
        <f t="shared" si="121"/>
        <v>5.976350104256767</v>
      </c>
      <c r="Y138" s="4">
        <f t="shared" si="109"/>
        <v>5.9763501042567597</v>
      </c>
      <c r="Z138" s="14" t="s">
        <v>4413</v>
      </c>
      <c r="AA138" s="4" t="str">
        <f t="shared" si="122"/>
        <v>23.031645964690718</v>
      </c>
      <c r="AB138" s="4">
        <f t="shared" si="110"/>
        <v>23.0316459646907</v>
      </c>
      <c r="AC138" s="14" t="s">
        <v>4565</v>
      </c>
      <c r="AD138" s="4" t="str">
        <f t="shared" si="123"/>
        <v>24.08371593716967</v>
      </c>
      <c r="AE138" s="4">
        <f t="shared" si="111"/>
        <v>24.0837159371696</v>
      </c>
      <c r="AF138" s="4">
        <f t="shared" si="112"/>
        <v>26.344185633994254</v>
      </c>
      <c r="AG138">
        <f t="shared" si="113"/>
        <v>15.350393863281141</v>
      </c>
    </row>
    <row r="139" spans="1:33" x14ac:dyDescent="0.25">
      <c r="A139">
        <f t="shared" ref="A139:A157" si="124">A138+1</f>
        <v>134</v>
      </c>
      <c r="B139" s="14" t="s">
        <v>3198</v>
      </c>
      <c r="C139" s="4" t="str">
        <f t="shared" si="114"/>
        <v>43.18254411397691</v>
      </c>
      <c r="D139" s="4">
        <f t="shared" si="102"/>
        <v>43.182544113976903</v>
      </c>
      <c r="E139" s="14" t="s">
        <v>3350</v>
      </c>
      <c r="F139" s="4" t="str">
        <f t="shared" si="115"/>
        <v>40.82546467510892</v>
      </c>
      <c r="G139" s="4">
        <f t="shared" si="103"/>
        <v>40.825464675108897</v>
      </c>
      <c r="H139" s="14" t="s">
        <v>3502</v>
      </c>
      <c r="I139" s="4" t="str">
        <f t="shared" si="116"/>
        <v>16.092005964521643</v>
      </c>
      <c r="J139" s="4">
        <f t="shared" si="104"/>
        <v>16.092005964521601</v>
      </c>
      <c r="K139" s="14" t="s">
        <v>3654</v>
      </c>
      <c r="L139" s="4" t="str">
        <f t="shared" si="117"/>
        <v>37.56696997179237</v>
      </c>
      <c r="M139" s="4">
        <f t="shared" si="105"/>
        <v>37.566969971792297</v>
      </c>
      <c r="N139" s="14" t="s">
        <v>3806</v>
      </c>
      <c r="O139" s="4" t="str">
        <f t="shared" si="118"/>
        <v>39.704184523969936</v>
      </c>
      <c r="P139" s="4">
        <f t="shared" si="106"/>
        <v>39.7041845239699</v>
      </c>
      <c r="Q139" s="14" t="s">
        <v>3958</v>
      </c>
      <c r="R139" s="4" t="str">
        <f t="shared" si="119"/>
        <v>22.396271295237707</v>
      </c>
      <c r="S139" s="4">
        <f t="shared" si="107"/>
        <v>22.3962712952377</v>
      </c>
      <c r="T139" s="14" t="s">
        <v>4110</v>
      </c>
      <c r="U139" s="4" t="str">
        <f t="shared" si="120"/>
        <v>23.567754513973323</v>
      </c>
      <c r="V139" s="4">
        <f t="shared" si="108"/>
        <v>23.567754513973298</v>
      </c>
      <c r="W139" s="14" t="s">
        <v>4262</v>
      </c>
      <c r="X139" s="4" t="str">
        <f t="shared" si="121"/>
        <v>8.881664064882209</v>
      </c>
      <c r="Y139" s="4">
        <f t="shared" si="109"/>
        <v>8.8816640648821998</v>
      </c>
      <c r="Z139" s="14" t="s">
        <v>4414</v>
      </c>
      <c r="AA139" s="4" t="str">
        <f t="shared" si="122"/>
        <v>22.08756471045319</v>
      </c>
      <c r="AB139" s="4">
        <f t="shared" si="110"/>
        <v>22.087564710453101</v>
      </c>
      <c r="AC139" s="14" t="s">
        <v>4566</v>
      </c>
      <c r="AD139" s="4" t="str">
        <f t="shared" si="123"/>
        <v>18.69291294107229</v>
      </c>
      <c r="AE139" s="4">
        <f t="shared" si="111"/>
        <v>18.692912941072201</v>
      </c>
      <c r="AF139" s="4">
        <f t="shared" si="112"/>
        <v>27.299733677498814</v>
      </c>
      <c r="AG139">
        <f t="shared" si="113"/>
        <v>12.011798539541884</v>
      </c>
    </row>
    <row r="140" spans="1:33" x14ac:dyDescent="0.25">
      <c r="A140">
        <f t="shared" si="124"/>
        <v>135</v>
      </c>
      <c r="B140" s="14" t="s">
        <v>3199</v>
      </c>
      <c r="C140" s="4" t="str">
        <f t="shared" si="114"/>
        <v>54.320501178225086</v>
      </c>
      <c r="D140" s="4">
        <f t="shared" si="102"/>
        <v>54.320501178225001</v>
      </c>
      <c r="E140" s="14" t="s">
        <v>3351</v>
      </c>
      <c r="F140" s="4" t="str">
        <f t="shared" si="115"/>
        <v>24.944743831664166</v>
      </c>
      <c r="G140" s="4">
        <f t="shared" si="103"/>
        <v>24.944743831664098</v>
      </c>
      <c r="H140" s="14" t="s">
        <v>3503</v>
      </c>
      <c r="I140" s="4" t="str">
        <f t="shared" si="116"/>
        <v>9.236781591864588</v>
      </c>
      <c r="J140" s="4">
        <f t="shared" si="104"/>
        <v>9.2367815918645793</v>
      </c>
      <c r="K140" s="14" t="s">
        <v>3655</v>
      </c>
      <c r="L140" s="4" t="str">
        <f t="shared" si="117"/>
        <v>34.795393178138205</v>
      </c>
      <c r="M140" s="4">
        <f t="shared" si="105"/>
        <v>34.795393178138198</v>
      </c>
      <c r="N140" s="14" t="s">
        <v>3807</v>
      </c>
      <c r="O140" s="4" t="str">
        <f t="shared" si="118"/>
        <v>31.58861326520857</v>
      </c>
      <c r="P140" s="4">
        <f t="shared" si="106"/>
        <v>31.588613265208501</v>
      </c>
      <c r="Q140" s="14" t="s">
        <v>3959</v>
      </c>
      <c r="R140" s="4" t="str">
        <f t="shared" si="119"/>
        <v>15.507622596850709</v>
      </c>
      <c r="S140" s="4">
        <f t="shared" si="107"/>
        <v>15.5076225968507</v>
      </c>
      <c r="T140" s="14" t="s">
        <v>4111</v>
      </c>
      <c r="U140" s="4" t="str">
        <f t="shared" si="120"/>
        <v>18.69933484394617</v>
      </c>
      <c r="V140" s="4">
        <f t="shared" si="108"/>
        <v>18.699334843946101</v>
      </c>
      <c r="W140" s="14" t="s">
        <v>4263</v>
      </c>
      <c r="X140" s="4" t="str">
        <f t="shared" si="121"/>
        <v>19.572977629482672</v>
      </c>
      <c r="Y140" s="4">
        <f t="shared" si="109"/>
        <v>19.572977629482601</v>
      </c>
      <c r="Z140" s="14" t="s">
        <v>4415</v>
      </c>
      <c r="AA140" s="4" t="str">
        <f t="shared" si="122"/>
        <v>24.16716391720063</v>
      </c>
      <c r="AB140" s="4">
        <f t="shared" si="110"/>
        <v>24.1671639172006</v>
      </c>
      <c r="AC140" s="14" t="s">
        <v>4567</v>
      </c>
      <c r="AD140" s="4" t="str">
        <f t="shared" si="123"/>
        <v>20.803159239661717</v>
      </c>
      <c r="AE140" s="4">
        <f t="shared" si="111"/>
        <v>20.803159239661699</v>
      </c>
      <c r="AF140" s="4">
        <f t="shared" si="112"/>
        <v>25.363629127224211</v>
      </c>
      <c r="AG140">
        <f t="shared" si="113"/>
        <v>12.577645329495537</v>
      </c>
    </row>
    <row r="141" spans="1:33" x14ac:dyDescent="0.25">
      <c r="A141">
        <f t="shared" si="124"/>
        <v>136</v>
      </c>
      <c r="B141" s="14" t="s">
        <v>3200</v>
      </c>
      <c r="C141" s="4" t="str">
        <f t="shared" si="114"/>
        <v>31.255181766444604</v>
      </c>
      <c r="D141" s="4">
        <f t="shared" si="102"/>
        <v>31.255181766444601</v>
      </c>
      <c r="E141" s="14" t="s">
        <v>3352</v>
      </c>
      <c r="F141" s="4" t="str">
        <f t="shared" si="115"/>
        <v>10.645182592369215</v>
      </c>
      <c r="G141" s="4">
        <f t="shared" si="103"/>
        <v>10.645182592369199</v>
      </c>
      <c r="H141" s="14" t="s">
        <v>3504</v>
      </c>
      <c r="I141" s="4" t="str">
        <f t="shared" si="116"/>
        <v>7.354552335902936</v>
      </c>
      <c r="J141" s="4">
        <f t="shared" si="104"/>
        <v>7.3545523359029303</v>
      </c>
      <c r="K141" s="14" t="s">
        <v>3656</v>
      </c>
      <c r="L141" s="4" t="str">
        <f t="shared" si="117"/>
        <v>34.44054811385434</v>
      </c>
      <c r="M141" s="4">
        <f t="shared" si="105"/>
        <v>34.440548113854298</v>
      </c>
      <c r="N141" s="14" t="s">
        <v>3808</v>
      </c>
      <c r="O141" s="4" t="str">
        <f t="shared" si="118"/>
        <v>46.01676867455052</v>
      </c>
      <c r="P141" s="4">
        <f t="shared" si="106"/>
        <v>46.016768674550498</v>
      </c>
      <c r="Q141" s="14" t="s">
        <v>3960</v>
      </c>
      <c r="R141" s="4" t="str">
        <f t="shared" si="119"/>
        <v>20.17942729064448</v>
      </c>
      <c r="S141" s="4">
        <f t="shared" si="107"/>
        <v>20.179427290644401</v>
      </c>
      <c r="T141" s="14" t="s">
        <v>4112</v>
      </c>
      <c r="U141" s="4" t="str">
        <f t="shared" si="120"/>
        <v>19.38636585695447</v>
      </c>
      <c r="V141" s="4">
        <f t="shared" si="108"/>
        <v>19.386365856954399</v>
      </c>
      <c r="W141" s="14" t="s">
        <v>4264</v>
      </c>
      <c r="X141" s="4" t="str">
        <f t="shared" si="121"/>
        <v>4.544287211115873</v>
      </c>
      <c r="Y141" s="4">
        <f t="shared" si="109"/>
        <v>4.5442872111158703</v>
      </c>
      <c r="Z141" s="14" t="s">
        <v>4416</v>
      </c>
      <c r="AA141" s="4" t="str">
        <f t="shared" si="122"/>
        <v>13.280121689473765</v>
      </c>
      <c r="AB141" s="4">
        <f t="shared" si="110"/>
        <v>13.280121689473701</v>
      </c>
      <c r="AC141" s="14" t="s">
        <v>4568</v>
      </c>
      <c r="AD141" s="4" t="str">
        <f t="shared" si="123"/>
        <v>19.679697589016598</v>
      </c>
      <c r="AE141" s="4">
        <f t="shared" si="111"/>
        <v>19.679697589016499</v>
      </c>
      <c r="AF141" s="4">
        <f t="shared" si="112"/>
        <v>20.678213312032643</v>
      </c>
      <c r="AG141">
        <f t="shared" si="113"/>
        <v>13.07860074934983</v>
      </c>
    </row>
    <row r="142" spans="1:33" x14ac:dyDescent="0.25">
      <c r="A142">
        <f t="shared" si="124"/>
        <v>137</v>
      </c>
      <c r="B142" s="14" t="s">
        <v>3201</v>
      </c>
      <c r="C142" s="4" t="str">
        <f t="shared" si="114"/>
        <v>53.038240431475785</v>
      </c>
      <c r="D142" s="4">
        <f t="shared" si="102"/>
        <v>53.0382404314757</v>
      </c>
      <c r="E142" s="14" t="s">
        <v>3353</v>
      </c>
      <c r="F142" s="4" t="str">
        <f t="shared" si="115"/>
        <v>23.606028158368893</v>
      </c>
      <c r="G142" s="4">
        <f t="shared" si="103"/>
        <v>23.606028158368801</v>
      </c>
      <c r="H142" s="14" t="s">
        <v>3505</v>
      </c>
      <c r="I142" s="4" t="str">
        <f t="shared" si="116"/>
        <v>9.889395791123722</v>
      </c>
      <c r="J142" s="4">
        <f t="shared" si="104"/>
        <v>9.8893957911237198</v>
      </c>
      <c r="K142" s="14" t="s">
        <v>3657</v>
      </c>
      <c r="L142" s="4" t="str">
        <f t="shared" si="117"/>
        <v>17.824299589093375</v>
      </c>
      <c r="M142" s="4">
        <f t="shared" si="105"/>
        <v>17.8242995890933</v>
      </c>
      <c r="N142" s="14" t="s">
        <v>3809</v>
      </c>
      <c r="O142" s="4" t="str">
        <f t="shared" si="118"/>
        <v>47.38780741500378</v>
      </c>
      <c r="P142" s="4">
        <f t="shared" si="106"/>
        <v>47.387807415003699</v>
      </c>
      <c r="Q142" s="14" t="s">
        <v>3961</v>
      </c>
      <c r="R142" s="4" t="str">
        <f t="shared" si="119"/>
        <v>16.09455455511742</v>
      </c>
      <c r="S142" s="4">
        <f t="shared" si="107"/>
        <v>16.094554555117401</v>
      </c>
      <c r="T142" s="14" t="s">
        <v>4113</v>
      </c>
      <c r="U142" s="4" t="str">
        <f t="shared" si="120"/>
        <v>23.921086360402782</v>
      </c>
      <c r="V142" s="4">
        <f t="shared" si="108"/>
        <v>23.9210863604027</v>
      </c>
      <c r="W142" s="14" t="s">
        <v>4265</v>
      </c>
      <c r="X142" s="4" t="str">
        <f t="shared" si="121"/>
        <v>27.104100241190487</v>
      </c>
      <c r="Y142" s="4">
        <f t="shared" si="109"/>
        <v>27.104100241190402</v>
      </c>
      <c r="Z142" s="14" t="s">
        <v>4417</v>
      </c>
      <c r="AA142" s="4" t="str">
        <f t="shared" si="122"/>
        <v>21.29533943002936</v>
      </c>
      <c r="AB142" s="4">
        <f t="shared" si="110"/>
        <v>21.295339430029301</v>
      </c>
      <c r="AC142" s="14" t="s">
        <v>4569</v>
      </c>
      <c r="AD142" s="4" t="str">
        <f t="shared" si="123"/>
        <v>13.768782816480652</v>
      </c>
      <c r="AE142" s="4">
        <f t="shared" si="111"/>
        <v>13.7687828164806</v>
      </c>
      <c r="AF142" s="4">
        <f t="shared" si="112"/>
        <v>25.392963478828563</v>
      </c>
      <c r="AG142">
        <f t="shared" si="113"/>
        <v>14.112011582839649</v>
      </c>
    </row>
    <row r="143" spans="1:33" x14ac:dyDescent="0.25">
      <c r="A143">
        <f t="shared" si="124"/>
        <v>138</v>
      </c>
      <c r="B143" s="14" t="s">
        <v>3202</v>
      </c>
      <c r="C143" s="4" t="str">
        <f t="shared" si="114"/>
        <v>46.05552504822649</v>
      </c>
      <c r="D143" s="4">
        <f t="shared" si="102"/>
        <v>46.0555250482264</v>
      </c>
      <c r="E143" s="14" t="s">
        <v>3354</v>
      </c>
      <c r="F143" s="4" t="str">
        <f t="shared" si="115"/>
        <v>17.50132616520802</v>
      </c>
      <c r="G143" s="4">
        <f t="shared" si="103"/>
        <v>17.501326165207999</v>
      </c>
      <c r="H143" s="14" t="s">
        <v>3506</v>
      </c>
      <c r="I143" s="4" t="str">
        <f t="shared" si="116"/>
        <v>4.454907736003559</v>
      </c>
      <c r="J143" s="4">
        <f t="shared" si="104"/>
        <v>4.4549077360035501</v>
      </c>
      <c r="K143" s="14" t="s">
        <v>3658</v>
      </c>
      <c r="L143" s="4" t="str">
        <f t="shared" si="117"/>
        <v>9.458969548988762</v>
      </c>
      <c r="M143" s="4">
        <f t="shared" si="105"/>
        <v>9.45896954898876</v>
      </c>
      <c r="N143" s="14" t="s">
        <v>3810</v>
      </c>
      <c r="O143" s="4" t="str">
        <f t="shared" si="118"/>
        <v>47.54684248772581</v>
      </c>
      <c r="P143" s="4">
        <f t="shared" si="106"/>
        <v>47.546842487725797</v>
      </c>
      <c r="Q143" s="14" t="s">
        <v>3962</v>
      </c>
      <c r="R143" s="4" t="str">
        <f t="shared" si="119"/>
        <v>20.918138581551087</v>
      </c>
      <c r="S143" s="4">
        <f t="shared" si="107"/>
        <v>20.918138581550998</v>
      </c>
      <c r="T143" s="14" t="s">
        <v>4114</v>
      </c>
      <c r="U143" s="4" t="str">
        <f t="shared" si="120"/>
        <v>12.770534406217989</v>
      </c>
      <c r="V143" s="4">
        <f t="shared" si="108"/>
        <v>12.7705344062179</v>
      </c>
      <c r="W143" s="14" t="s">
        <v>4266</v>
      </c>
      <c r="X143" s="4" t="str">
        <f t="shared" si="121"/>
        <v>7.107454285527996</v>
      </c>
      <c r="Y143" s="4">
        <f t="shared" si="109"/>
        <v>7.1074542855279903</v>
      </c>
      <c r="Z143" s="14" t="s">
        <v>4418</v>
      </c>
      <c r="AA143" s="4" t="str">
        <f t="shared" si="122"/>
        <v>20.46068949750612</v>
      </c>
      <c r="AB143" s="4">
        <f t="shared" si="110"/>
        <v>20.460689497506099</v>
      </c>
      <c r="AC143" s="14" t="s">
        <v>4570</v>
      </c>
      <c r="AD143" s="4" t="str">
        <f t="shared" si="123"/>
        <v>9.849621633705278</v>
      </c>
      <c r="AE143" s="4">
        <f t="shared" si="111"/>
        <v>9.8496216337052704</v>
      </c>
      <c r="AF143" s="4">
        <f t="shared" si="112"/>
        <v>19.612400939066077</v>
      </c>
      <c r="AG143">
        <f t="shared" si="113"/>
        <v>15.339822813978728</v>
      </c>
    </row>
    <row r="144" spans="1:33" x14ac:dyDescent="0.25">
      <c r="A144">
        <f t="shared" si="124"/>
        <v>139</v>
      </c>
      <c r="B144" s="14" t="s">
        <v>3203</v>
      </c>
      <c r="C144" s="4" t="str">
        <f t="shared" si="114"/>
        <v>62.21757943954624</v>
      </c>
      <c r="D144" s="4">
        <f t="shared" si="102"/>
        <v>62.217579439546199</v>
      </c>
      <c r="E144" s="14" t="s">
        <v>3355</v>
      </c>
      <c r="F144" s="4" t="str">
        <f t="shared" si="115"/>
        <v>11.709544829726244</v>
      </c>
      <c r="G144" s="4">
        <f t="shared" si="103"/>
        <v>11.7095448297262</v>
      </c>
      <c r="H144" s="14" t="s">
        <v>3507</v>
      </c>
      <c r="I144" s="4" t="str">
        <f t="shared" si="116"/>
        <v>6.3048484599169905</v>
      </c>
      <c r="J144" s="4">
        <f t="shared" si="104"/>
        <v>6.3048484599169896</v>
      </c>
      <c r="K144" s="14" t="s">
        <v>3659</v>
      </c>
      <c r="L144" s="4" t="str">
        <f t="shared" si="117"/>
        <v>13.896901754206738</v>
      </c>
      <c r="M144" s="4">
        <f t="shared" si="105"/>
        <v>13.8969017542067</v>
      </c>
      <c r="N144" s="14" t="s">
        <v>3811</v>
      </c>
      <c r="O144" s="4" t="str">
        <f t="shared" si="118"/>
        <v>46.93364689312143</v>
      </c>
      <c r="P144" s="4">
        <f t="shared" si="106"/>
        <v>46.933646893121399</v>
      </c>
      <c r="Q144" s="14" t="s">
        <v>3963</v>
      </c>
      <c r="R144" s="4" t="str">
        <f t="shared" si="119"/>
        <v>19.40875605789329</v>
      </c>
      <c r="S144" s="4">
        <f t="shared" si="107"/>
        <v>19.4087560578932</v>
      </c>
      <c r="T144" s="14" t="s">
        <v>4115</v>
      </c>
      <c r="U144" s="4" t="str">
        <f t="shared" si="120"/>
        <v>13.465887200702895</v>
      </c>
      <c r="V144" s="4">
        <f t="shared" si="108"/>
        <v>13.465887200702801</v>
      </c>
      <c r="W144" s="14" t="s">
        <v>4267</v>
      </c>
      <c r="X144" s="4" t="str">
        <f t="shared" si="121"/>
        <v>21.004943811285646</v>
      </c>
      <c r="Y144" s="4">
        <f t="shared" si="109"/>
        <v>21.0049438112856</v>
      </c>
      <c r="Z144" s="14" t="s">
        <v>4419</v>
      </c>
      <c r="AA144" s="4" t="str">
        <f t="shared" si="122"/>
        <v>20.417104429578863</v>
      </c>
      <c r="AB144" s="4">
        <f t="shared" si="110"/>
        <v>20.417104429578799</v>
      </c>
      <c r="AC144" s="14" t="s">
        <v>4571</v>
      </c>
      <c r="AD144" s="4" t="str">
        <f t="shared" si="123"/>
        <v>10.64867157524397</v>
      </c>
      <c r="AE144" s="4">
        <f t="shared" si="111"/>
        <v>10.648671575243901</v>
      </c>
      <c r="AF144" s="4">
        <f t="shared" si="112"/>
        <v>22.600788445122181</v>
      </c>
      <c r="AG144">
        <f t="shared" si="113"/>
        <v>17.842883440117511</v>
      </c>
    </row>
    <row r="145" spans="1:33" x14ac:dyDescent="0.25">
      <c r="A145">
        <f t="shared" si="124"/>
        <v>140</v>
      </c>
      <c r="B145" s="14" t="s">
        <v>3204</v>
      </c>
      <c r="C145" s="4" t="str">
        <f t="shared" si="114"/>
        <v>70.86556695381262</v>
      </c>
      <c r="D145" s="4">
        <f t="shared" si="102"/>
        <v>70.865566953812603</v>
      </c>
      <c r="E145" s="14" t="s">
        <v>3356</v>
      </c>
      <c r="F145" s="4" t="str">
        <f t="shared" si="115"/>
        <v>12.034645001720609</v>
      </c>
      <c r="G145" s="4">
        <f t="shared" si="103"/>
        <v>12.0346450017206</v>
      </c>
      <c r="H145" s="14" t="s">
        <v>3508</v>
      </c>
      <c r="I145" s="4" t="str">
        <f t="shared" si="116"/>
        <v>23.59324837656185</v>
      </c>
      <c r="J145" s="4">
        <f t="shared" si="104"/>
        <v>23.5932483765618</v>
      </c>
      <c r="K145" s="14" t="s">
        <v>3660</v>
      </c>
      <c r="L145" s="4" t="str">
        <f t="shared" si="117"/>
        <v>7.123158212026619</v>
      </c>
      <c r="M145" s="4">
        <f t="shared" si="105"/>
        <v>7.1231582120266097</v>
      </c>
      <c r="N145" s="14" t="s">
        <v>3812</v>
      </c>
      <c r="O145" s="4" t="str">
        <f t="shared" si="118"/>
        <v>41.43126858386678</v>
      </c>
      <c r="P145" s="4">
        <f t="shared" si="106"/>
        <v>41.431268583866697</v>
      </c>
      <c r="Q145" s="14" t="s">
        <v>3964</v>
      </c>
      <c r="R145" s="4" t="str">
        <f t="shared" si="119"/>
        <v>31.079089224296467</v>
      </c>
      <c r="S145" s="4">
        <f t="shared" si="107"/>
        <v>31.0790892242964</v>
      </c>
      <c r="T145" s="14" t="s">
        <v>4116</v>
      </c>
      <c r="U145" s="4" t="str">
        <f t="shared" si="120"/>
        <v>15.764442758983563</v>
      </c>
      <c r="V145" s="4">
        <f t="shared" si="108"/>
        <v>15.764442758983501</v>
      </c>
      <c r="W145" s="14" t="s">
        <v>4268</v>
      </c>
      <c r="X145" s="4" t="str">
        <f t="shared" si="121"/>
        <v>7.767793513506672</v>
      </c>
      <c r="Y145" s="4">
        <f t="shared" si="109"/>
        <v>7.7677935135066702</v>
      </c>
      <c r="Z145" s="14" t="s">
        <v>4420</v>
      </c>
      <c r="AA145" s="4" t="str">
        <f t="shared" si="122"/>
        <v>37.658421105523935</v>
      </c>
      <c r="AB145" s="4">
        <f t="shared" si="110"/>
        <v>37.6584211055239</v>
      </c>
      <c r="AC145" s="14" t="s">
        <v>4572</v>
      </c>
      <c r="AD145" s="4" t="str">
        <f t="shared" si="123"/>
        <v>15.233192732181829</v>
      </c>
      <c r="AE145" s="4">
        <f t="shared" si="111"/>
        <v>15.2331927321818</v>
      </c>
      <c r="AF145" s="4">
        <f t="shared" si="112"/>
        <v>26.255082646248059</v>
      </c>
      <c r="AG145">
        <f t="shared" si="113"/>
        <v>19.783189497618253</v>
      </c>
    </row>
    <row r="146" spans="1:33" x14ac:dyDescent="0.25">
      <c r="A146">
        <f t="shared" si="124"/>
        <v>141</v>
      </c>
      <c r="B146" s="14" t="s">
        <v>3205</v>
      </c>
      <c r="C146" s="4" t="str">
        <f t="shared" si="114"/>
        <v>64.80860894592027</v>
      </c>
      <c r="D146" s="4">
        <f t="shared" si="102"/>
        <v>64.808608945920199</v>
      </c>
      <c r="E146" s="14" t="s">
        <v>3357</v>
      </c>
      <c r="F146" s="4" t="str">
        <f t="shared" si="115"/>
        <v>19.759117599346773</v>
      </c>
      <c r="G146" s="4">
        <f t="shared" si="103"/>
        <v>19.759117599346698</v>
      </c>
      <c r="H146" s="14" t="s">
        <v>3509</v>
      </c>
      <c r="I146" s="4" t="str">
        <f t="shared" si="116"/>
        <v>9.321748879426366</v>
      </c>
      <c r="J146" s="4">
        <f t="shared" si="104"/>
        <v>9.3217488794263605</v>
      </c>
      <c r="K146" s="14" t="s">
        <v>3661</v>
      </c>
      <c r="L146" s="4" t="str">
        <f t="shared" si="117"/>
        <v>25.18935381739501</v>
      </c>
      <c r="M146" s="4">
        <f t="shared" si="105"/>
        <v>25.189353817394998</v>
      </c>
      <c r="N146" s="14" t="s">
        <v>3813</v>
      </c>
      <c r="O146" s="4" t="str">
        <f t="shared" si="118"/>
        <v>36.341586140122274</v>
      </c>
      <c r="P146" s="4">
        <f t="shared" si="106"/>
        <v>36.341586140122203</v>
      </c>
      <c r="Q146" s="14" t="s">
        <v>3965</v>
      </c>
      <c r="R146" s="4" t="str">
        <f t="shared" si="119"/>
        <v>36.69498091896724</v>
      </c>
      <c r="S146" s="4">
        <f t="shared" si="107"/>
        <v>36.694980918967197</v>
      </c>
      <c r="T146" s="14" t="s">
        <v>4117</v>
      </c>
      <c r="U146" s="4" t="str">
        <f t="shared" si="120"/>
        <v>10.157010121051753</v>
      </c>
      <c r="V146" s="4">
        <f t="shared" si="108"/>
        <v>10.1570101210517</v>
      </c>
      <c r="W146" s="14" t="s">
        <v>4269</v>
      </c>
      <c r="X146" s="4" t="str">
        <f t="shared" si="121"/>
        <v>13.877870671971085</v>
      </c>
      <c r="Y146" s="4">
        <f t="shared" si="109"/>
        <v>13.877870671970999</v>
      </c>
      <c r="Z146" s="14" t="s">
        <v>4421</v>
      </c>
      <c r="AA146" s="4" t="str">
        <f t="shared" si="122"/>
        <v>16.625238546665436</v>
      </c>
      <c r="AB146" s="4">
        <f t="shared" si="110"/>
        <v>16.6252385466654</v>
      </c>
      <c r="AC146" s="14" t="s">
        <v>4573</v>
      </c>
      <c r="AD146" s="4" t="str">
        <f t="shared" si="123"/>
        <v>12.520942938195956</v>
      </c>
      <c r="AE146" s="4">
        <f t="shared" si="111"/>
        <v>12.520942938195899</v>
      </c>
      <c r="AF146" s="4">
        <f t="shared" si="112"/>
        <v>24.529645857906168</v>
      </c>
      <c r="AG146">
        <f t="shared" si="113"/>
        <v>17.29196035471578</v>
      </c>
    </row>
    <row r="147" spans="1:33" x14ac:dyDescent="0.25">
      <c r="A147">
        <f t="shared" si="124"/>
        <v>142</v>
      </c>
      <c r="B147" s="14" t="s">
        <v>3206</v>
      </c>
      <c r="C147" s="4" t="str">
        <f t="shared" si="114"/>
        <v>55.09878896604058</v>
      </c>
      <c r="D147" s="4">
        <f t="shared" si="102"/>
        <v>55.098788966040502</v>
      </c>
      <c r="E147" s="14" t="s">
        <v>3358</v>
      </c>
      <c r="F147" s="4" t="str">
        <f t="shared" si="115"/>
        <v>27.004224760674525</v>
      </c>
      <c r="G147" s="4">
        <f t="shared" si="103"/>
        <v>27.0042247606745</v>
      </c>
      <c r="H147" s="14" t="s">
        <v>3510</v>
      </c>
      <c r="I147" s="4" t="str">
        <f t="shared" si="116"/>
        <v>12.165262357032194</v>
      </c>
      <c r="J147" s="4">
        <f t="shared" si="104"/>
        <v>12.1652623570321</v>
      </c>
      <c r="K147" s="14" t="s">
        <v>3662</v>
      </c>
      <c r="L147" s="4" t="str">
        <f t="shared" si="117"/>
        <v>24.919204819773242</v>
      </c>
      <c r="M147" s="4">
        <f t="shared" si="105"/>
        <v>24.919204819773199</v>
      </c>
      <c r="N147" s="14" t="s">
        <v>3814</v>
      </c>
      <c r="O147" s="4" t="str">
        <f t="shared" si="118"/>
        <v>32.630243194132476</v>
      </c>
      <c r="P147" s="4">
        <f t="shared" si="106"/>
        <v>32.630243194132397</v>
      </c>
      <c r="Q147" s="14" t="s">
        <v>3966</v>
      </c>
      <c r="R147" s="4" t="str">
        <f t="shared" si="119"/>
        <v>24.551116648339697</v>
      </c>
      <c r="S147" s="4">
        <f t="shared" si="107"/>
        <v>24.551116648339601</v>
      </c>
      <c r="T147" s="14" t="s">
        <v>4118</v>
      </c>
      <c r="U147" s="4" t="str">
        <f t="shared" si="120"/>
        <v>26.342502510076997</v>
      </c>
      <c r="V147" s="4">
        <f t="shared" si="108"/>
        <v>26.342502510076901</v>
      </c>
      <c r="W147" s="14" t="s">
        <v>4270</v>
      </c>
      <c r="X147" s="4" t="str">
        <f t="shared" si="121"/>
        <v>9.19895810334306</v>
      </c>
      <c r="Y147" s="4">
        <f t="shared" si="109"/>
        <v>9.1989581033430596</v>
      </c>
      <c r="Z147" s="14" t="s">
        <v>4422</v>
      </c>
      <c r="AA147" s="4" t="str">
        <f t="shared" si="122"/>
        <v>32.73553792187954</v>
      </c>
      <c r="AB147" s="4">
        <f t="shared" si="110"/>
        <v>32.735537921879498</v>
      </c>
      <c r="AC147" s="14" t="s">
        <v>4574</v>
      </c>
      <c r="AD147" s="4" t="str">
        <f t="shared" si="123"/>
        <v>20.479557392387147</v>
      </c>
      <c r="AE147" s="4">
        <f t="shared" si="111"/>
        <v>20.4795573923871</v>
      </c>
      <c r="AF147" s="4">
        <f t="shared" si="112"/>
        <v>26.512539667367889</v>
      </c>
      <c r="AG147">
        <f t="shared" si="113"/>
        <v>12.657819558012884</v>
      </c>
    </row>
    <row r="148" spans="1:33" x14ac:dyDescent="0.25">
      <c r="A148">
        <f t="shared" si="124"/>
        <v>143</v>
      </c>
      <c r="B148" s="14" t="s">
        <v>3207</v>
      </c>
      <c r="C148" s="4" t="str">
        <f t="shared" si="114"/>
        <v>56.89425077191096</v>
      </c>
      <c r="D148" s="4">
        <f t="shared" si="102"/>
        <v>56.894250771910897</v>
      </c>
      <c r="E148" s="14" t="s">
        <v>3359</v>
      </c>
      <c r="F148" s="4" t="str">
        <f t="shared" si="115"/>
        <v>27.954708495346928</v>
      </c>
      <c r="G148" s="4">
        <f t="shared" si="103"/>
        <v>27.9547084953469</v>
      </c>
      <c r="H148" s="14" t="s">
        <v>3511</v>
      </c>
      <c r="I148" s="4" t="str">
        <f t="shared" si="116"/>
        <v>8.450076268738542</v>
      </c>
      <c r="J148" s="4">
        <f t="shared" si="104"/>
        <v>8.45007626873854</v>
      </c>
      <c r="K148" s="14" t="s">
        <v>3663</v>
      </c>
      <c r="L148" s="4" t="str">
        <f t="shared" si="117"/>
        <v>24.12243938048923</v>
      </c>
      <c r="M148" s="4">
        <f t="shared" si="105"/>
        <v>24.122439380489201</v>
      </c>
      <c r="N148" s="14" t="s">
        <v>3815</v>
      </c>
      <c r="O148" s="4" t="str">
        <f t="shared" si="118"/>
        <v>32.52173295728069</v>
      </c>
      <c r="P148" s="4">
        <f t="shared" si="106"/>
        <v>32.521732957280598</v>
      </c>
      <c r="Q148" s="14" t="s">
        <v>3967</v>
      </c>
      <c r="R148" s="4" t="str">
        <f t="shared" si="119"/>
        <v>32.40886784861529</v>
      </c>
      <c r="S148" s="4">
        <f t="shared" si="107"/>
        <v>32.408867848615202</v>
      </c>
      <c r="T148" s="14" t="s">
        <v>4119</v>
      </c>
      <c r="U148" s="4" t="str">
        <f t="shared" si="120"/>
        <v>18.14192021099025</v>
      </c>
      <c r="V148" s="4">
        <f t="shared" si="108"/>
        <v>18.1419202109902</v>
      </c>
      <c r="W148" s="14" t="s">
        <v>4271</v>
      </c>
      <c r="X148" s="4" t="str">
        <f t="shared" si="121"/>
        <v>5.862511707453832</v>
      </c>
      <c r="Y148" s="4">
        <f t="shared" si="109"/>
        <v>5.8625117074538302</v>
      </c>
      <c r="Z148" s="14" t="s">
        <v>4423</v>
      </c>
      <c r="AA148" s="4" t="str">
        <f t="shared" si="122"/>
        <v>34.91600781787925</v>
      </c>
      <c r="AB148" s="4">
        <f t="shared" si="110"/>
        <v>34.916007817879198</v>
      </c>
      <c r="AC148" s="14" t="s">
        <v>4575</v>
      </c>
      <c r="AD148" s="4" t="str">
        <f t="shared" si="123"/>
        <v>9.004367028948627</v>
      </c>
      <c r="AE148" s="4">
        <f t="shared" si="111"/>
        <v>9.0043670289486197</v>
      </c>
      <c r="AF148" s="4">
        <f t="shared" si="112"/>
        <v>25.027688248765322</v>
      </c>
      <c r="AG148">
        <f t="shared" si="113"/>
        <v>15.561947705726094</v>
      </c>
    </row>
    <row r="149" spans="1:33" x14ac:dyDescent="0.25">
      <c r="A149">
        <f t="shared" si="124"/>
        <v>144</v>
      </c>
      <c r="B149" s="14" t="s">
        <v>3208</v>
      </c>
      <c r="C149" s="4" t="str">
        <f t="shared" si="114"/>
        <v>54.13283940295899</v>
      </c>
      <c r="D149" s="4">
        <f t="shared" si="102"/>
        <v>54.132839402958901</v>
      </c>
      <c r="E149" s="14" t="s">
        <v>3360</v>
      </c>
      <c r="F149" s="4" t="str">
        <f t="shared" si="115"/>
        <v>28.889407437269192</v>
      </c>
      <c r="G149" s="4">
        <f t="shared" si="103"/>
        <v>28.889407437269099</v>
      </c>
      <c r="H149" s="14" t="s">
        <v>3512</v>
      </c>
      <c r="I149" s="4" t="str">
        <f t="shared" si="116"/>
        <v>11.156407362239253</v>
      </c>
      <c r="J149" s="4">
        <f t="shared" si="104"/>
        <v>11.1564073622392</v>
      </c>
      <c r="K149" s="14" t="s">
        <v>3664</v>
      </c>
      <c r="L149" s="4" t="str">
        <f t="shared" si="117"/>
        <v>20.941975592458316</v>
      </c>
      <c r="M149" s="4">
        <f t="shared" si="105"/>
        <v>20.941975592458299</v>
      </c>
      <c r="N149" s="14" t="s">
        <v>3816</v>
      </c>
      <c r="O149" s="4" t="str">
        <f t="shared" si="118"/>
        <v>32.35817302736885</v>
      </c>
      <c r="P149" s="4">
        <f t="shared" si="106"/>
        <v>32.3581730273688</v>
      </c>
      <c r="Q149" s="14" t="s">
        <v>3968</v>
      </c>
      <c r="R149" s="4" t="str">
        <f t="shared" si="119"/>
        <v>23.1493841413288</v>
      </c>
      <c r="S149" s="4">
        <f t="shared" si="107"/>
        <v>23.149384141328799</v>
      </c>
      <c r="T149" s="14" t="s">
        <v>4120</v>
      </c>
      <c r="U149" s="4" t="str">
        <f t="shared" si="120"/>
        <v>32.44370136225761</v>
      </c>
      <c r="V149" s="4">
        <f t="shared" si="108"/>
        <v>32.443701362257599</v>
      </c>
      <c r="W149" s="14" t="s">
        <v>4272</v>
      </c>
      <c r="X149" s="4" t="str">
        <f t="shared" si="121"/>
        <v>9.364915245612377</v>
      </c>
      <c r="Y149" s="4">
        <f t="shared" si="109"/>
        <v>9.3649152456123694</v>
      </c>
      <c r="Z149" s="14" t="s">
        <v>4424</v>
      </c>
      <c r="AA149" s="4" t="str">
        <f t="shared" si="122"/>
        <v>35.32414687367158</v>
      </c>
      <c r="AB149" s="4">
        <f t="shared" si="110"/>
        <v>35.324146873671502</v>
      </c>
      <c r="AC149" s="14" t="s">
        <v>4576</v>
      </c>
      <c r="AD149" s="4" t="str">
        <f t="shared" si="123"/>
        <v>12.701774665706617</v>
      </c>
      <c r="AE149" s="4">
        <f t="shared" si="111"/>
        <v>12.7017746657066</v>
      </c>
      <c r="AF149" s="4">
        <f t="shared" si="112"/>
        <v>26.046272511087118</v>
      </c>
      <c r="AG149">
        <f t="shared" si="113"/>
        <v>13.647474284342884</v>
      </c>
    </row>
    <row r="150" spans="1:33" x14ac:dyDescent="0.25">
      <c r="A150">
        <f t="shared" si="124"/>
        <v>145</v>
      </c>
      <c r="B150" s="14" t="s">
        <v>3209</v>
      </c>
      <c r="C150" s="4" t="str">
        <f t="shared" si="114"/>
        <v>50.66489661499306</v>
      </c>
      <c r="D150" s="4">
        <f t="shared" si="102"/>
        <v>50.664896614992998</v>
      </c>
      <c r="E150" s="14" t="s">
        <v>3361</v>
      </c>
      <c r="F150" s="4" t="str">
        <f t="shared" si="115"/>
        <v>31.504926783651445</v>
      </c>
      <c r="G150" s="4">
        <f t="shared" si="103"/>
        <v>31.504926783651399</v>
      </c>
      <c r="H150" s="14" t="s">
        <v>3513</v>
      </c>
      <c r="I150" s="4" t="str">
        <f t="shared" si="116"/>
        <v>6.447823941067881</v>
      </c>
      <c r="J150" s="4">
        <f t="shared" si="104"/>
        <v>6.4478239410678801</v>
      </c>
      <c r="K150" s="14" t="s">
        <v>3665</v>
      </c>
      <c r="L150" s="4" t="str">
        <f t="shared" si="117"/>
        <v>14.267131200982993</v>
      </c>
      <c r="M150" s="4">
        <f t="shared" si="105"/>
        <v>14.267131200982901</v>
      </c>
      <c r="N150" s="14" t="s">
        <v>3817</v>
      </c>
      <c r="O150" s="4" t="str">
        <f t="shared" si="118"/>
        <v>25.97803567407782</v>
      </c>
      <c r="P150" s="4">
        <f t="shared" si="106"/>
        <v>25.978035674077798</v>
      </c>
      <c r="Q150" s="14" t="s">
        <v>3969</v>
      </c>
      <c r="R150" s="4" t="str">
        <f t="shared" si="119"/>
        <v>19.52650198492534</v>
      </c>
      <c r="S150" s="4">
        <f t="shared" si="107"/>
        <v>19.5265019849253</v>
      </c>
      <c r="T150" s="14" t="s">
        <v>4121</v>
      </c>
      <c r="U150" s="4" t="str">
        <f t="shared" si="120"/>
        <v>24.14196447824974</v>
      </c>
      <c r="V150" s="4">
        <f t="shared" si="108"/>
        <v>24.141964478249701</v>
      </c>
      <c r="W150" s="14" t="s">
        <v>4273</v>
      </c>
      <c r="X150" s="4" t="str">
        <f t="shared" si="121"/>
        <v>11.88036637143809</v>
      </c>
      <c r="Y150" s="4">
        <f t="shared" si="109"/>
        <v>11.880366371438001</v>
      </c>
      <c r="Z150" s="14" t="s">
        <v>4425</v>
      </c>
      <c r="AA150" s="4" t="str">
        <f t="shared" si="122"/>
        <v>42.155623455948835</v>
      </c>
      <c r="AB150" s="4">
        <f t="shared" si="110"/>
        <v>42.155623455948799</v>
      </c>
      <c r="AC150" s="14" t="s">
        <v>4577</v>
      </c>
      <c r="AD150" s="4" t="str">
        <f t="shared" si="123"/>
        <v>19.095915165225193</v>
      </c>
      <c r="AE150" s="4">
        <f t="shared" si="111"/>
        <v>19.095915165225101</v>
      </c>
      <c r="AF150" s="4">
        <f t="shared" si="112"/>
        <v>24.566318567055987</v>
      </c>
      <c r="AG150">
        <f t="shared" si="113"/>
        <v>13.709073571698841</v>
      </c>
    </row>
    <row r="151" spans="1:33" x14ac:dyDescent="0.25">
      <c r="A151">
        <f t="shared" si="124"/>
        <v>146</v>
      </c>
      <c r="B151" s="14" t="s">
        <v>3210</v>
      </c>
      <c r="C151" s="4" t="str">
        <f t="shared" si="114"/>
        <v>56.437771764148714</v>
      </c>
      <c r="D151" s="4">
        <f t="shared" si="102"/>
        <v>56.4377717641487</v>
      </c>
      <c r="E151" s="14" t="s">
        <v>3362</v>
      </c>
      <c r="F151" s="4" t="str">
        <f t="shared" si="115"/>
        <v>24.286270729492024</v>
      </c>
      <c r="G151" s="4">
        <f t="shared" si="103"/>
        <v>24.286270729491999</v>
      </c>
      <c r="H151" s="14" t="s">
        <v>3514</v>
      </c>
      <c r="I151" s="4" t="str">
        <f t="shared" si="116"/>
        <v>13.640342425546052</v>
      </c>
      <c r="J151" s="4">
        <f t="shared" si="104"/>
        <v>13.640342425546001</v>
      </c>
      <c r="K151" s="14" t="s">
        <v>3666</v>
      </c>
      <c r="L151" s="4" t="str">
        <f t="shared" si="117"/>
        <v>25.916567987977096</v>
      </c>
      <c r="M151" s="4">
        <f t="shared" si="105"/>
        <v>25.916567987977</v>
      </c>
      <c r="N151" s="14" t="s">
        <v>3818</v>
      </c>
      <c r="O151" s="4" t="str">
        <f t="shared" si="118"/>
        <v>41.75752089470022</v>
      </c>
      <c r="P151" s="4">
        <f t="shared" si="106"/>
        <v>41.7575208947002</v>
      </c>
      <c r="Q151" s="14" t="s">
        <v>3970</v>
      </c>
      <c r="R151" s="4" t="str">
        <f t="shared" si="119"/>
        <v>23.41098573017313</v>
      </c>
      <c r="S151" s="4">
        <f t="shared" si="107"/>
        <v>23.410985730173099</v>
      </c>
      <c r="T151" s="14" t="s">
        <v>4122</v>
      </c>
      <c r="U151" s="4" t="str">
        <f t="shared" si="120"/>
        <v>22.799566202938884</v>
      </c>
      <c r="V151" s="4">
        <f t="shared" si="108"/>
        <v>22.799566202938799</v>
      </c>
      <c r="W151" s="14" t="s">
        <v>4274</v>
      </c>
      <c r="X151" s="4" t="str">
        <f t="shared" si="121"/>
        <v>21.412560130945803</v>
      </c>
      <c r="Y151" s="4">
        <f t="shared" si="109"/>
        <v>21.412560130945799</v>
      </c>
      <c r="Z151" s="14" t="s">
        <v>4426</v>
      </c>
      <c r="AA151" s="4" t="str">
        <f t="shared" si="122"/>
        <v>35.27372909123305</v>
      </c>
      <c r="AB151" s="4">
        <f t="shared" si="110"/>
        <v>35.273729091233001</v>
      </c>
      <c r="AC151" s="14" t="s">
        <v>4578</v>
      </c>
      <c r="AD151" s="4" t="str">
        <f t="shared" si="123"/>
        <v>14.663329589630766</v>
      </c>
      <c r="AE151" s="4">
        <f t="shared" si="111"/>
        <v>14.663329589630701</v>
      </c>
      <c r="AF151" s="4">
        <f t="shared" si="112"/>
        <v>27.959864454678524</v>
      </c>
      <c r="AG151">
        <f t="shared" si="113"/>
        <v>13.1003147348071</v>
      </c>
    </row>
    <row r="152" spans="1:33" x14ac:dyDescent="0.25">
      <c r="A152">
        <f t="shared" si="124"/>
        <v>147</v>
      </c>
      <c r="B152" s="14" t="s">
        <v>3211</v>
      </c>
      <c r="C152" s="4" t="str">
        <f t="shared" si="114"/>
        <v>46.34277181635813</v>
      </c>
      <c r="D152" s="4">
        <f t="shared" si="102"/>
        <v>46.342771816358102</v>
      </c>
      <c r="E152" s="14" t="s">
        <v>3363</v>
      </c>
      <c r="F152" s="4" t="str">
        <f t="shared" si="115"/>
        <v>26.10483198144532</v>
      </c>
      <c r="G152" s="4">
        <f t="shared" si="103"/>
        <v>26.104831981445301</v>
      </c>
      <c r="H152" s="14" t="s">
        <v>3515</v>
      </c>
      <c r="I152" s="4" t="str">
        <f t="shared" si="116"/>
        <v>11.06816596126129</v>
      </c>
      <c r="J152" s="4">
        <f t="shared" si="104"/>
        <v>11.068165961261199</v>
      </c>
      <c r="K152" s="14" t="s">
        <v>3667</v>
      </c>
      <c r="L152" s="4" t="str">
        <f t="shared" si="117"/>
        <v>22.646997055012545</v>
      </c>
      <c r="M152" s="4">
        <f t="shared" si="105"/>
        <v>22.646997055012498</v>
      </c>
      <c r="N152" s="14" t="s">
        <v>3819</v>
      </c>
      <c r="O152" s="4" t="str">
        <f t="shared" si="118"/>
        <v>32.379904782083706</v>
      </c>
      <c r="P152" s="4">
        <f t="shared" si="106"/>
        <v>32.379904782083699</v>
      </c>
      <c r="Q152" s="14" t="s">
        <v>3971</v>
      </c>
      <c r="R152" s="4" t="str">
        <f t="shared" si="119"/>
        <v>23.729508698900275</v>
      </c>
      <c r="S152" s="4">
        <f t="shared" si="107"/>
        <v>23.729508698900201</v>
      </c>
      <c r="T152" s="14" t="s">
        <v>4123</v>
      </c>
      <c r="U152" s="4" t="str">
        <f t="shared" si="120"/>
        <v>21.053802358466932</v>
      </c>
      <c r="V152" s="4">
        <f t="shared" si="108"/>
        <v>21.0538023584669</v>
      </c>
      <c r="W152" s="14" t="s">
        <v>4275</v>
      </c>
      <c r="X152" s="4" t="str">
        <f t="shared" si="121"/>
        <v>16.98450448989085</v>
      </c>
      <c r="Y152" s="4">
        <f t="shared" si="109"/>
        <v>16.984504489890799</v>
      </c>
      <c r="Z152" s="14" t="s">
        <v>4427</v>
      </c>
      <c r="AA152" s="4" t="str">
        <f t="shared" si="122"/>
        <v>28.73649070882239</v>
      </c>
      <c r="AB152" s="4">
        <f t="shared" si="110"/>
        <v>28.736490708822299</v>
      </c>
      <c r="AC152" s="14" t="s">
        <v>4579</v>
      </c>
      <c r="AD152" s="4" t="str">
        <f t="shared" si="123"/>
        <v>15.344773536910452</v>
      </c>
      <c r="AE152" s="4">
        <f t="shared" si="111"/>
        <v>15.344773536910401</v>
      </c>
      <c r="AF152" s="4">
        <f t="shared" si="112"/>
        <v>24.439175138915139</v>
      </c>
      <c r="AG152">
        <f t="shared" si="113"/>
        <v>9.979448256371704</v>
      </c>
    </row>
    <row r="153" spans="1:33" x14ac:dyDescent="0.25">
      <c r="A153">
        <f t="shared" si="124"/>
        <v>148</v>
      </c>
      <c r="B153" s="14" t="s">
        <v>3212</v>
      </c>
      <c r="C153" s="4" t="str">
        <f t="shared" si="114"/>
        <v>47.096661205197904</v>
      </c>
      <c r="D153" s="4">
        <f t="shared" si="102"/>
        <v>47.096661205197897</v>
      </c>
      <c r="E153" s="14" t="s">
        <v>3364</v>
      </c>
      <c r="F153" s="4" t="str">
        <f t="shared" si="115"/>
        <v>22.73737676581388</v>
      </c>
      <c r="G153" s="4">
        <f t="shared" si="103"/>
        <v>22.737376765813799</v>
      </c>
      <c r="H153" s="14" t="s">
        <v>3516</v>
      </c>
      <c r="I153" s="4" t="str">
        <f t="shared" si="116"/>
        <v>12.605695978439183</v>
      </c>
      <c r="J153" s="4">
        <f t="shared" si="104"/>
        <v>12.605695978439099</v>
      </c>
      <c r="K153" s="14" t="s">
        <v>3668</v>
      </c>
      <c r="L153" s="4" t="str">
        <f t="shared" si="117"/>
        <v>36.45135544726508</v>
      </c>
      <c r="M153" s="4">
        <f t="shared" si="105"/>
        <v>36.451355447265001</v>
      </c>
      <c r="N153" s="14" t="s">
        <v>3820</v>
      </c>
      <c r="O153" s="4" t="str">
        <f t="shared" si="118"/>
        <v>35.9555182608389</v>
      </c>
      <c r="P153" s="4">
        <f t="shared" si="106"/>
        <v>35.9555182608389</v>
      </c>
      <c r="Q153" s="14" t="s">
        <v>3972</v>
      </c>
      <c r="R153" s="4" t="str">
        <f t="shared" si="119"/>
        <v>24.694411008834827</v>
      </c>
      <c r="S153" s="4">
        <f t="shared" si="107"/>
        <v>24.694411008834798</v>
      </c>
      <c r="T153" s="14" t="s">
        <v>4124</v>
      </c>
      <c r="U153" s="4" t="str">
        <f t="shared" si="120"/>
        <v>35.72220692926857</v>
      </c>
      <c r="V153" s="4">
        <f t="shared" si="108"/>
        <v>35.722206929268502</v>
      </c>
      <c r="W153" s="14" t="s">
        <v>4276</v>
      </c>
      <c r="X153" s="4" t="str">
        <f t="shared" si="121"/>
        <v>3.1854803522569455</v>
      </c>
      <c r="Y153" s="4">
        <f t="shared" si="109"/>
        <v>3.1854803522569402</v>
      </c>
      <c r="Z153" s="14" t="s">
        <v>4428</v>
      </c>
      <c r="AA153" s="4" t="str">
        <f t="shared" si="122"/>
        <v>36.39838079007471</v>
      </c>
      <c r="AB153" s="4">
        <f t="shared" si="110"/>
        <v>36.398380790074697</v>
      </c>
      <c r="AC153" s="14" t="s">
        <v>4580</v>
      </c>
      <c r="AD153" s="4" t="str">
        <f t="shared" si="123"/>
        <v>21.298867462225367</v>
      </c>
      <c r="AE153" s="4">
        <f t="shared" si="111"/>
        <v>21.298867462225299</v>
      </c>
      <c r="AF153" s="4">
        <f t="shared" si="112"/>
        <v>27.614595420021494</v>
      </c>
      <c r="AG153">
        <f t="shared" si="113"/>
        <v>13.183956338251624</v>
      </c>
    </row>
    <row r="154" spans="1:33" x14ac:dyDescent="0.25">
      <c r="A154">
        <f t="shared" si="124"/>
        <v>149</v>
      </c>
      <c r="B154" s="14" t="s">
        <v>3213</v>
      </c>
      <c r="C154" s="4" t="str">
        <f t="shared" si="114"/>
        <v>56.75518996252407</v>
      </c>
      <c r="D154" s="4">
        <f t="shared" si="102"/>
        <v>56.755189962524</v>
      </c>
      <c r="E154" s="14" t="s">
        <v>3365</v>
      </c>
      <c r="F154" s="4" t="str">
        <f t="shared" si="115"/>
        <v>34.43957372683339</v>
      </c>
      <c r="G154" s="4">
        <f t="shared" si="103"/>
        <v>34.439573726833302</v>
      </c>
      <c r="H154" s="14" t="s">
        <v>3517</v>
      </c>
      <c r="I154" s="4" t="str">
        <f t="shared" si="116"/>
        <v>12.576708531185274</v>
      </c>
      <c r="J154" s="4">
        <f t="shared" si="104"/>
        <v>12.576708531185201</v>
      </c>
      <c r="K154" s="14" t="s">
        <v>3669</v>
      </c>
      <c r="L154" s="4" t="str">
        <f t="shared" si="117"/>
        <v>21.079827818784985</v>
      </c>
      <c r="M154" s="4">
        <f t="shared" si="105"/>
        <v>21.079827818784899</v>
      </c>
      <c r="N154" s="14" t="s">
        <v>3821</v>
      </c>
      <c r="O154" s="4" t="str">
        <f t="shared" si="118"/>
        <v>35.55097452218166</v>
      </c>
      <c r="P154" s="4">
        <f t="shared" si="106"/>
        <v>35.550974522181598</v>
      </c>
      <c r="Q154" s="14" t="s">
        <v>3973</v>
      </c>
      <c r="R154" s="4" t="str">
        <f t="shared" si="119"/>
        <v>26.518401370558433</v>
      </c>
      <c r="S154" s="4">
        <f t="shared" si="107"/>
        <v>26.518401370558401</v>
      </c>
      <c r="T154" s="14" t="s">
        <v>4125</v>
      </c>
      <c r="U154" s="4" t="str">
        <f t="shared" si="120"/>
        <v>39.53264308786767</v>
      </c>
      <c r="V154" s="4">
        <f t="shared" si="108"/>
        <v>39.532643087867598</v>
      </c>
      <c r="W154" s="14" t="s">
        <v>4277</v>
      </c>
      <c r="X154" s="4" t="str">
        <f t="shared" si="121"/>
        <v>10.27570377935046</v>
      </c>
      <c r="Y154" s="4">
        <f t="shared" si="109"/>
        <v>10.275703779350399</v>
      </c>
      <c r="Z154" s="14" t="s">
        <v>4429</v>
      </c>
      <c r="AA154" s="4" t="str">
        <f t="shared" si="122"/>
        <v>36.87404304994705</v>
      </c>
      <c r="AB154" s="4">
        <f t="shared" si="110"/>
        <v>36.874043049946998</v>
      </c>
      <c r="AC154" s="14" t="s">
        <v>4581</v>
      </c>
      <c r="AD154" s="4" t="str">
        <f t="shared" si="123"/>
        <v>18.30888667617947</v>
      </c>
      <c r="AE154" s="4">
        <f t="shared" si="111"/>
        <v>18.308886676179402</v>
      </c>
      <c r="AF154" s="4">
        <f t="shared" si="112"/>
        <v>29.191195252541178</v>
      </c>
      <c r="AG154">
        <f t="shared" si="113"/>
        <v>14.216334511037314</v>
      </c>
    </row>
    <row r="155" spans="1:33" x14ac:dyDescent="0.25">
      <c r="A155">
        <f t="shared" si="124"/>
        <v>150</v>
      </c>
      <c r="B155" s="14" t="s">
        <v>3214</v>
      </c>
      <c r="C155" s="4" t="str">
        <f t="shared" si="114"/>
        <v>37.406297406594135</v>
      </c>
      <c r="D155" s="4">
        <f t="shared" si="102"/>
        <v>37.406297406594099</v>
      </c>
      <c r="E155" s="14" t="s">
        <v>3366</v>
      </c>
      <c r="F155" s="4" t="str">
        <f t="shared" si="115"/>
        <v>21.697445065494446</v>
      </c>
      <c r="G155" s="4">
        <f t="shared" si="103"/>
        <v>21.697445065494399</v>
      </c>
      <c r="H155" s="14" t="s">
        <v>3518</v>
      </c>
      <c r="I155" s="4" t="str">
        <f t="shared" si="116"/>
        <v>14.818866893232691</v>
      </c>
      <c r="J155" s="4">
        <f t="shared" si="104"/>
        <v>14.818866893232601</v>
      </c>
      <c r="K155" s="14" t="s">
        <v>3670</v>
      </c>
      <c r="L155" s="4" t="str">
        <f t="shared" si="117"/>
        <v>17.61138544316512</v>
      </c>
      <c r="M155" s="4">
        <f t="shared" si="105"/>
        <v>17.611385443165101</v>
      </c>
      <c r="N155" s="14" t="s">
        <v>3822</v>
      </c>
      <c r="O155" s="4" t="str">
        <f t="shared" si="118"/>
        <v>47.359821452850525</v>
      </c>
      <c r="P155" s="4">
        <f t="shared" si="106"/>
        <v>47.359821452850497</v>
      </c>
      <c r="Q155" s="14" t="s">
        <v>3974</v>
      </c>
      <c r="R155" s="4" t="str">
        <f t="shared" si="119"/>
        <v>29.935384798143257</v>
      </c>
      <c r="S155" s="4">
        <f t="shared" si="107"/>
        <v>29.9353847981432</v>
      </c>
      <c r="T155" s="14" t="s">
        <v>4126</v>
      </c>
      <c r="U155" s="4" t="str">
        <f t="shared" si="120"/>
        <v>40.925570972456335</v>
      </c>
      <c r="V155" s="4">
        <f t="shared" si="108"/>
        <v>40.925570972456299</v>
      </c>
      <c r="W155" s="14" t="s">
        <v>4278</v>
      </c>
      <c r="X155" s="4" t="str">
        <f t="shared" si="121"/>
        <v>9.374527977692951</v>
      </c>
      <c r="Y155" s="4">
        <f t="shared" si="109"/>
        <v>9.3745279776929493</v>
      </c>
      <c r="Z155" s="14" t="s">
        <v>4430</v>
      </c>
      <c r="AA155" s="4" t="str">
        <f t="shared" si="122"/>
        <v>31.599532615702447</v>
      </c>
      <c r="AB155" s="4">
        <f t="shared" si="110"/>
        <v>31.599532615702401</v>
      </c>
      <c r="AC155" s="14" t="s">
        <v>4582</v>
      </c>
      <c r="AD155" s="4" t="str">
        <f t="shared" si="123"/>
        <v>24.17353914788553</v>
      </c>
      <c r="AE155" s="4">
        <f t="shared" si="111"/>
        <v>24.173539147885499</v>
      </c>
      <c r="AF155" s="4">
        <f t="shared" si="112"/>
        <v>27.490237177321699</v>
      </c>
      <c r="AG155">
        <f t="shared" si="113"/>
        <v>12.144468619105155</v>
      </c>
    </row>
    <row r="156" spans="1:33" x14ac:dyDescent="0.25">
      <c r="A156">
        <f t="shared" si="124"/>
        <v>151</v>
      </c>
      <c r="B156" s="14" t="s">
        <v>3215</v>
      </c>
      <c r="C156" s="4" t="str">
        <f t="shared" si="114"/>
        <v>45.659764836361816</v>
      </c>
      <c r="D156" s="4">
        <f t="shared" si="102"/>
        <v>45.659764836361802</v>
      </c>
      <c r="E156" s="14" t="s">
        <v>3367</v>
      </c>
      <c r="F156" s="4" t="str">
        <f t="shared" si="115"/>
        <v>32.023688973923555</v>
      </c>
      <c r="G156" s="4">
        <f t="shared" si="103"/>
        <v>32.023688973923498</v>
      </c>
      <c r="H156" s="14" t="s">
        <v>3519</v>
      </c>
      <c r="I156" s="4" t="str">
        <f t="shared" si="116"/>
        <v>31.647402096684836</v>
      </c>
      <c r="J156" s="4">
        <f t="shared" si="104"/>
        <v>31.6474020966848</v>
      </c>
      <c r="K156" s="14" t="s">
        <v>3671</v>
      </c>
      <c r="L156" s="4" t="str">
        <f t="shared" si="117"/>
        <v>45.647936660628886</v>
      </c>
      <c r="M156" s="4">
        <f t="shared" si="105"/>
        <v>45.647936660628801</v>
      </c>
      <c r="N156" s="14" t="s">
        <v>3823</v>
      </c>
      <c r="O156" s="4" t="str">
        <f t="shared" si="118"/>
        <v>32.880623743157074</v>
      </c>
      <c r="P156" s="4">
        <f t="shared" si="106"/>
        <v>32.880623743157003</v>
      </c>
      <c r="Q156" s="14" t="s">
        <v>3975</v>
      </c>
      <c r="R156" s="4" t="str">
        <f t="shared" si="119"/>
        <v>27.114864966349764</v>
      </c>
      <c r="S156" s="4">
        <f t="shared" si="107"/>
        <v>27.1148649663497</v>
      </c>
      <c r="T156" s="14" t="s">
        <v>4127</v>
      </c>
      <c r="U156" s="4" t="str">
        <f t="shared" si="120"/>
        <v>21.282065770306957</v>
      </c>
      <c r="V156" s="4">
        <f t="shared" si="108"/>
        <v>21.2820657703069</v>
      </c>
      <c r="W156" s="14" t="s">
        <v>4279</v>
      </c>
      <c r="X156" s="4" t="str">
        <f t="shared" si="121"/>
        <v>9.72238138122454</v>
      </c>
      <c r="Y156" s="4">
        <f t="shared" si="109"/>
        <v>9.7223813812245403</v>
      </c>
      <c r="Z156" s="14" t="s">
        <v>4431</v>
      </c>
      <c r="AA156" s="4" t="str">
        <f t="shared" si="122"/>
        <v>33.4183892674512</v>
      </c>
      <c r="AB156" s="4">
        <f t="shared" si="110"/>
        <v>33.418389267451197</v>
      </c>
      <c r="AC156" s="14" t="s">
        <v>4583</v>
      </c>
      <c r="AD156" s="4" t="str">
        <f t="shared" si="123"/>
        <v>22.676328401727726</v>
      </c>
      <c r="AE156" s="4">
        <f t="shared" si="111"/>
        <v>22.676328401727702</v>
      </c>
      <c r="AF156" s="4">
        <f t="shared" si="112"/>
        <v>30.207344609781593</v>
      </c>
      <c r="AG156">
        <f t="shared" si="113"/>
        <v>10.881141849709314</v>
      </c>
    </row>
    <row r="157" spans="1:33" x14ac:dyDescent="0.25">
      <c r="A157">
        <f t="shared" si="124"/>
        <v>152</v>
      </c>
      <c r="B157" s="14" t="s">
        <v>3216</v>
      </c>
      <c r="C157" s="4" t="e">
        <f t="shared" si="114"/>
        <v>#VALUE!</v>
      </c>
      <c r="D157" s="4" t="e">
        <f t="shared" si="102"/>
        <v>#VALUE!</v>
      </c>
      <c r="E157" s="14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4" t="s">
        <v>3672</v>
      </c>
      <c r="L157" s="4" t="e">
        <f t="shared" si="117"/>
        <v>#VALUE!</v>
      </c>
      <c r="M157" s="4" t="e">
        <f t="shared" si="105"/>
        <v>#VALUE!</v>
      </c>
      <c r="N157" s="14" t="s">
        <v>3824</v>
      </c>
      <c r="O157" s="4" t="e">
        <f t="shared" si="118"/>
        <v>#VALUE!</v>
      </c>
      <c r="P157" s="4" t="e">
        <f t="shared" si="106"/>
        <v>#VALUE!</v>
      </c>
      <c r="Q157" s="14" t="s">
        <v>3976</v>
      </c>
      <c r="R157" s="4" t="e">
        <f t="shared" si="119"/>
        <v>#VALUE!</v>
      </c>
      <c r="S157" s="4" t="e">
        <f t="shared" si="107"/>
        <v>#VALUE!</v>
      </c>
      <c r="T157" s="14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4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4585</v>
      </c>
      <c r="C165" s="4" t="str">
        <f t="shared" ref="C165:C174" si="125">RIGHT(B165,LEN(B165)-3)</f>
        <v>118.08188596076938</v>
      </c>
      <c r="D165" s="4">
        <f t="shared" ref="D165:D196" si="126">C165+0</f>
        <v>118.081885960769</v>
      </c>
      <c r="E165" s="14" t="s">
        <v>4737</v>
      </c>
      <c r="F165" s="4" t="str">
        <f t="shared" ref="F165:F174" si="127">RIGHT(E165,LEN(E165)-3)</f>
        <v>9.41503705867451</v>
      </c>
      <c r="G165" s="4">
        <f t="shared" ref="G165:G196" si="128">F165+0</f>
        <v>9.4150370586745105</v>
      </c>
      <c r="H165" s="19" t="s">
        <v>4889</v>
      </c>
      <c r="I165" s="4" t="str">
        <f t="shared" ref="I165:I174" si="129">RIGHT(H165,LEN(H165)-3)</f>
        <v>113.1323902877386</v>
      </c>
      <c r="J165" s="4">
        <f t="shared" ref="J165:J196" si="130">I165+0</f>
        <v>113.132390287738</v>
      </c>
      <c r="K165" s="19" t="s">
        <v>5041</v>
      </c>
      <c r="L165" s="4" t="str">
        <f t="shared" ref="L165:L174" si="131">RIGHT(K165,LEN(K165)-3)</f>
        <v>95.32313499677738</v>
      </c>
      <c r="M165" s="4">
        <f t="shared" ref="M165:M196" si="132">L165+0</f>
        <v>95.323134996777299</v>
      </c>
      <c r="N165" s="19" t="s">
        <v>5193</v>
      </c>
      <c r="O165" s="4" t="str">
        <f t="shared" ref="O165:O174" si="133">RIGHT(N165,LEN(N165)-3)</f>
        <v>151.524712257496</v>
      </c>
      <c r="P165" s="4">
        <f t="shared" ref="P165:P196" si="134">O165+0</f>
        <v>151.52471225749599</v>
      </c>
      <c r="Q165" s="19" t="s">
        <v>5345</v>
      </c>
      <c r="R165" s="4" t="str">
        <f t="shared" ref="R165:R174" si="135">RIGHT(Q165,LEN(Q165)-3)</f>
        <v>37.913589888648275</v>
      </c>
      <c r="S165" s="4">
        <f t="shared" ref="S165:S196" si="136">R165+0</f>
        <v>37.913589888648197</v>
      </c>
      <c r="T165" s="14" t="s">
        <v>5497</v>
      </c>
      <c r="U165" s="4" t="str">
        <f t="shared" ref="U165:U174" si="137">RIGHT(T165,LEN(T165)-3)</f>
        <v>86.58945556872887</v>
      </c>
      <c r="V165" s="4">
        <f t="shared" ref="V165:V196" si="138">U165+0</f>
        <v>86.589455568728795</v>
      </c>
      <c r="W165" s="19" t="s">
        <v>5649</v>
      </c>
      <c r="X165" s="4" t="str">
        <f t="shared" ref="X165:X174" si="139">RIGHT(W165,LEN(W165)-3)</f>
        <v>11.823040135752866</v>
      </c>
      <c r="Y165" s="4">
        <f t="shared" ref="Y165:Y196" si="140">X165+0</f>
        <v>11.8230401357528</v>
      </c>
      <c r="Z165" s="14" t="s">
        <v>5801</v>
      </c>
      <c r="AA165" s="4" t="str">
        <f t="shared" ref="AA165:AA174" si="141">RIGHT(Z165,LEN(Z165)-3)</f>
        <v>66.1609141879945</v>
      </c>
      <c r="AB165" s="4">
        <f t="shared" ref="AB165:AB196" si="142">AA165+0</f>
        <v>66.160914187994507</v>
      </c>
      <c r="AC165" s="14" t="s">
        <v>5953</v>
      </c>
      <c r="AD165" s="4" t="str">
        <f t="shared" ref="AD165:AD174" si="143">RIGHT(AC165,LEN(AC165)-3)</f>
        <v>10.73024556751123</v>
      </c>
      <c r="AE165" s="4">
        <f t="shared" ref="AE165:AE196" si="144">AD165+0</f>
        <v>10.730245567511201</v>
      </c>
      <c r="AF165" s="4">
        <f t="shared" ref="AF165:AF196" si="145">(D165+G165+J165+M165+P165+S165+V165+Y165+AB165+AE165)/10</f>
        <v>70.069440591009041</v>
      </c>
    </row>
    <row r="166" spans="1:32" x14ac:dyDescent="0.25">
      <c r="A166">
        <f t="shared" ref="A166:A197" si="146">A165+1</f>
        <v>2</v>
      </c>
      <c r="B166" s="14" t="s">
        <v>4586</v>
      </c>
      <c r="C166" s="4" t="str">
        <f t="shared" si="125"/>
        <v>115.75007166799189</v>
      </c>
      <c r="D166" s="4">
        <f t="shared" si="126"/>
        <v>115.75007166799099</v>
      </c>
      <c r="E166" s="14" t="s">
        <v>4738</v>
      </c>
      <c r="F166" s="4" t="str">
        <f t="shared" si="127"/>
        <v>90.69458317544698</v>
      </c>
      <c r="G166" s="4">
        <f t="shared" si="128"/>
        <v>90.694583175446894</v>
      </c>
      <c r="H166" s="19" t="s">
        <v>4890</v>
      </c>
      <c r="I166" s="4" t="str">
        <f t="shared" si="129"/>
        <v>127.63471878076695</v>
      </c>
      <c r="J166" s="4">
        <f t="shared" si="130"/>
        <v>127.63471878076599</v>
      </c>
      <c r="K166" s="19" t="s">
        <v>5042</v>
      </c>
      <c r="L166" s="4" t="str">
        <f t="shared" si="131"/>
        <v>134.13596602543333</v>
      </c>
      <c r="M166" s="4">
        <f t="shared" si="132"/>
        <v>134.13596602543299</v>
      </c>
      <c r="N166" s="19" t="s">
        <v>5194</v>
      </c>
      <c r="O166" s="4" t="str">
        <f t="shared" si="133"/>
        <v>131.6317948512139</v>
      </c>
      <c r="P166" s="4">
        <f t="shared" si="134"/>
        <v>131.63179485121299</v>
      </c>
      <c r="Q166" s="19" t="s">
        <v>5346</v>
      </c>
      <c r="R166" s="4" t="str">
        <f t="shared" si="135"/>
        <v>28.15594785335818</v>
      </c>
      <c r="S166" s="4">
        <f t="shared" si="136"/>
        <v>28.1559478533581</v>
      </c>
      <c r="T166" s="14" t="s">
        <v>5498</v>
      </c>
      <c r="U166" s="4" t="str">
        <f t="shared" si="137"/>
        <v>148.5144428103942</v>
      </c>
      <c r="V166" s="4">
        <f t="shared" si="138"/>
        <v>148.514442810394</v>
      </c>
      <c r="W166" s="19" t="s">
        <v>5650</v>
      </c>
      <c r="X166" s="4" t="str">
        <f t="shared" si="139"/>
        <v>107.49108253675932</v>
      </c>
      <c r="Y166" s="4">
        <f t="shared" si="140"/>
        <v>107.491082536759</v>
      </c>
      <c r="Z166" s="14" t="s">
        <v>5802</v>
      </c>
      <c r="AA166" s="4" t="str">
        <f t="shared" si="141"/>
        <v>100.62161057438317</v>
      </c>
      <c r="AB166" s="4">
        <f t="shared" si="142"/>
        <v>100.621610574383</v>
      </c>
      <c r="AC166" s="14" t="s">
        <v>5954</v>
      </c>
      <c r="AD166" s="4" t="str">
        <f t="shared" si="143"/>
        <v>30.743137784687143</v>
      </c>
      <c r="AE166" s="4">
        <f t="shared" si="144"/>
        <v>30.7431377846871</v>
      </c>
      <c r="AF166" s="4">
        <f t="shared" si="145"/>
        <v>101.5373356060431</v>
      </c>
    </row>
    <row r="167" spans="1:32" x14ac:dyDescent="0.25">
      <c r="A167">
        <f t="shared" si="146"/>
        <v>3</v>
      </c>
      <c r="B167" s="14" t="s">
        <v>4587</v>
      </c>
      <c r="C167" s="4" t="str">
        <f t="shared" si="125"/>
        <v>81.9875793578203</v>
      </c>
      <c r="D167" s="4">
        <f t="shared" si="126"/>
        <v>81.987579357820294</v>
      </c>
      <c r="E167" s="14" t="s">
        <v>4739</v>
      </c>
      <c r="F167" s="4" t="str">
        <f t="shared" si="127"/>
        <v>107.07084495617906</v>
      </c>
      <c r="G167" s="4">
        <f t="shared" si="128"/>
        <v>107.070844956179</v>
      </c>
      <c r="H167" s="19" t="s">
        <v>4891</v>
      </c>
      <c r="I167" s="4" t="str">
        <f t="shared" si="129"/>
        <v>34.24101222342488</v>
      </c>
      <c r="J167" s="4">
        <f t="shared" si="130"/>
        <v>34.241012223424804</v>
      </c>
      <c r="K167" s="19" t="s">
        <v>5043</v>
      </c>
      <c r="L167" s="4" t="str">
        <f t="shared" si="131"/>
        <v>87.87973070650318</v>
      </c>
      <c r="M167" s="4">
        <f t="shared" si="132"/>
        <v>87.879730706503096</v>
      </c>
      <c r="N167" s="19" t="s">
        <v>5195</v>
      </c>
      <c r="O167" s="4" t="str">
        <f t="shared" si="133"/>
        <v>133.45279832595332</v>
      </c>
      <c r="P167" s="4">
        <f t="shared" si="134"/>
        <v>133.45279832595301</v>
      </c>
      <c r="Q167" s="19" t="s">
        <v>5347</v>
      </c>
      <c r="R167" s="4" t="str">
        <f t="shared" si="135"/>
        <v>61.15700772819198</v>
      </c>
      <c r="S167" s="4">
        <f t="shared" si="136"/>
        <v>61.1570077281919</v>
      </c>
      <c r="T167" s="14" t="s">
        <v>5499</v>
      </c>
      <c r="U167" s="4" t="str">
        <f t="shared" si="137"/>
        <v>8.879217037517224</v>
      </c>
      <c r="V167" s="4">
        <f t="shared" si="138"/>
        <v>8.8792170375172201</v>
      </c>
      <c r="W167" s="19" t="s">
        <v>5651</v>
      </c>
      <c r="X167" s="4" t="str">
        <f t="shared" si="139"/>
        <v>135.78377247682798</v>
      </c>
      <c r="Y167" s="4">
        <f t="shared" si="140"/>
        <v>135.78377247682701</v>
      </c>
      <c r="Z167" s="14" t="s">
        <v>5803</v>
      </c>
      <c r="AA167" s="4" t="str">
        <f t="shared" si="141"/>
        <v>81.8491156758627</v>
      </c>
      <c r="AB167" s="4">
        <f t="shared" si="142"/>
        <v>81.849115675862706</v>
      </c>
      <c r="AC167" s="14" t="s">
        <v>5955</v>
      </c>
      <c r="AD167" s="4" t="str">
        <f t="shared" si="143"/>
        <v>10.33041048951622</v>
      </c>
      <c r="AE167" s="4">
        <f t="shared" si="144"/>
        <v>10.330410489516201</v>
      </c>
      <c r="AF167" s="4">
        <f t="shared" si="145"/>
        <v>74.26314889777953</v>
      </c>
    </row>
    <row r="168" spans="1:32" x14ac:dyDescent="0.25">
      <c r="A168">
        <f t="shared" si="146"/>
        <v>4</v>
      </c>
      <c r="B168" s="14" t="s">
        <v>4588</v>
      </c>
      <c r="C168" s="4" t="str">
        <f t="shared" si="125"/>
        <v>116.09537361741322</v>
      </c>
      <c r="D168" s="4">
        <f t="shared" si="126"/>
        <v>116.095373617413</v>
      </c>
      <c r="E168" s="14" t="s">
        <v>4740</v>
      </c>
      <c r="F168" s="4" t="str">
        <f t="shared" si="127"/>
        <v>90.76522801279641</v>
      </c>
      <c r="G168" s="4">
        <f t="shared" si="128"/>
        <v>90.765228012796399</v>
      </c>
      <c r="H168" s="19" t="s">
        <v>4892</v>
      </c>
      <c r="I168" s="4" t="str">
        <f t="shared" si="129"/>
        <v>107.29270770228138</v>
      </c>
      <c r="J168" s="4">
        <f t="shared" si="130"/>
        <v>107.29270770228101</v>
      </c>
      <c r="K168" s="19" t="s">
        <v>5044</v>
      </c>
      <c r="L168" s="4" t="str">
        <f t="shared" si="131"/>
        <v>135.33767588178836</v>
      </c>
      <c r="M168" s="4">
        <f t="shared" si="132"/>
        <v>135.33767588178799</v>
      </c>
      <c r="N168" s="19" t="s">
        <v>5196</v>
      </c>
      <c r="O168" s="4" t="str">
        <f t="shared" si="133"/>
        <v>151.20421032954252</v>
      </c>
      <c r="P168" s="4">
        <f t="shared" si="134"/>
        <v>151.20421032954201</v>
      </c>
      <c r="Q168" s="19" t="s">
        <v>5348</v>
      </c>
      <c r="R168" s="4" t="str">
        <f t="shared" si="135"/>
        <v>96.6806168378434</v>
      </c>
      <c r="S168" s="4">
        <f t="shared" si="136"/>
        <v>96.680616837843402</v>
      </c>
      <c r="T168" s="14" t="s">
        <v>5500</v>
      </c>
      <c r="U168" s="4" t="str">
        <f t="shared" si="137"/>
        <v>153.8914220718051</v>
      </c>
      <c r="V168" s="4">
        <f t="shared" si="138"/>
        <v>153.89142207180501</v>
      </c>
      <c r="W168" s="19" t="s">
        <v>5652</v>
      </c>
      <c r="X168" s="4" t="str">
        <f t="shared" si="139"/>
        <v>6.93122482486751</v>
      </c>
      <c r="Y168" s="4">
        <f t="shared" si="140"/>
        <v>6.9312248248675097</v>
      </c>
      <c r="Z168" s="14" t="s">
        <v>5804</v>
      </c>
      <c r="AA168" s="4" t="str">
        <f t="shared" si="141"/>
        <v>92.41950246539146</v>
      </c>
      <c r="AB168" s="4">
        <f t="shared" si="142"/>
        <v>92.419502465391403</v>
      </c>
      <c r="AC168" s="14" t="s">
        <v>5956</v>
      </c>
      <c r="AD168" s="4" t="str">
        <f t="shared" si="143"/>
        <v>11.330580683316828</v>
      </c>
      <c r="AE168" s="4">
        <f t="shared" si="144"/>
        <v>11.3305806833168</v>
      </c>
      <c r="AF168" s="4">
        <f t="shared" si="145"/>
        <v>96.194854242704452</v>
      </c>
    </row>
    <row r="169" spans="1:32" x14ac:dyDescent="0.25">
      <c r="A169">
        <f t="shared" si="146"/>
        <v>5</v>
      </c>
      <c r="B169" s="14" t="s">
        <v>4589</v>
      </c>
      <c r="C169" s="4" t="str">
        <f t="shared" si="125"/>
        <v>115.19947456855522</v>
      </c>
      <c r="D169" s="4">
        <f t="shared" si="126"/>
        <v>115.199474568555</v>
      </c>
      <c r="E169" s="14" t="s">
        <v>4741</v>
      </c>
      <c r="F169" s="4" t="str">
        <f t="shared" si="127"/>
        <v>105.13705823665362</v>
      </c>
      <c r="G169" s="4">
        <f t="shared" si="128"/>
        <v>105.137058236653</v>
      </c>
      <c r="H169" s="19" t="s">
        <v>4893</v>
      </c>
      <c r="I169" s="4" t="str">
        <f t="shared" si="129"/>
        <v>17.604647532787908</v>
      </c>
      <c r="J169" s="4">
        <f t="shared" si="130"/>
        <v>17.604647532787901</v>
      </c>
      <c r="K169" s="19" t="s">
        <v>5045</v>
      </c>
      <c r="L169" s="4" t="str">
        <f t="shared" si="131"/>
        <v>96.98820057018244</v>
      </c>
      <c r="M169" s="4">
        <f t="shared" si="132"/>
        <v>96.9882005701824</v>
      </c>
      <c r="N169" s="19" t="s">
        <v>5197</v>
      </c>
      <c r="O169" s="4" t="str">
        <f t="shared" si="133"/>
        <v>129.40799625745885</v>
      </c>
      <c r="P169" s="4">
        <f t="shared" si="134"/>
        <v>129.407996257458</v>
      </c>
      <c r="Q169" s="19" t="s">
        <v>5349</v>
      </c>
      <c r="R169" s="4" t="str">
        <f t="shared" si="135"/>
        <v>100.73504169540526</v>
      </c>
      <c r="S169" s="4">
        <f t="shared" si="136"/>
        <v>100.735041695405</v>
      </c>
      <c r="T169" s="14" t="s">
        <v>5501</v>
      </c>
      <c r="U169" s="4" t="str">
        <f t="shared" si="137"/>
        <v>106.84087834489621</v>
      </c>
      <c r="V169" s="4">
        <f t="shared" si="138"/>
        <v>106.840878344896</v>
      </c>
      <c r="W169" s="19" t="s">
        <v>5653</v>
      </c>
      <c r="X169" s="4" t="str">
        <f t="shared" si="139"/>
        <v>119.36063394817778</v>
      </c>
      <c r="Y169" s="4">
        <f t="shared" si="140"/>
        <v>119.360633948177</v>
      </c>
      <c r="Z169" s="14" t="s">
        <v>5805</v>
      </c>
      <c r="AA169" s="4" t="str">
        <f t="shared" si="141"/>
        <v>102.4071094174005</v>
      </c>
      <c r="AB169" s="4">
        <f t="shared" si="142"/>
        <v>102.40710941739999</v>
      </c>
      <c r="AC169" s="14" t="s">
        <v>5957</v>
      </c>
      <c r="AD169" s="4" t="str">
        <f t="shared" si="143"/>
        <v>16.09742205910501</v>
      </c>
      <c r="AE169" s="4">
        <f t="shared" si="144"/>
        <v>16.097422059105</v>
      </c>
      <c r="AF169" s="4">
        <f t="shared" si="145"/>
        <v>90.977846263061934</v>
      </c>
    </row>
    <row r="170" spans="1:32" x14ac:dyDescent="0.25">
      <c r="A170">
        <f t="shared" si="146"/>
        <v>6</v>
      </c>
      <c r="B170" s="14" t="s">
        <v>4590</v>
      </c>
      <c r="C170" s="4" t="str">
        <f t="shared" si="125"/>
        <v>114.82181791536662</v>
      </c>
      <c r="D170" s="4">
        <f t="shared" si="126"/>
        <v>114.821817915366</v>
      </c>
      <c r="E170" s="14" t="s">
        <v>4742</v>
      </c>
      <c r="F170" s="4" t="str">
        <f t="shared" si="127"/>
        <v>105.88332591006224</v>
      </c>
      <c r="G170" s="4">
        <f t="shared" si="128"/>
        <v>105.883325910062</v>
      </c>
      <c r="H170" s="19" t="s">
        <v>4894</v>
      </c>
      <c r="I170" s="4" t="str">
        <f t="shared" si="129"/>
        <v>101.10073681172463</v>
      </c>
      <c r="J170" s="4">
        <f t="shared" si="130"/>
        <v>101.100736811724</v>
      </c>
      <c r="K170" s="19" t="s">
        <v>5046</v>
      </c>
      <c r="L170" s="4" t="str">
        <f t="shared" si="131"/>
        <v>142.21575742992687</v>
      </c>
      <c r="M170" s="4">
        <f t="shared" si="132"/>
        <v>142.21575742992599</v>
      </c>
      <c r="N170" s="19" t="s">
        <v>5198</v>
      </c>
      <c r="O170" s="4" t="str">
        <f t="shared" si="133"/>
        <v>115.96380153997893</v>
      </c>
      <c r="P170" s="4">
        <f t="shared" si="134"/>
        <v>115.96380153997799</v>
      </c>
      <c r="Q170" s="19" t="s">
        <v>5350</v>
      </c>
      <c r="R170" s="4" t="str">
        <f t="shared" si="135"/>
        <v>107.07769700502676</v>
      </c>
      <c r="S170" s="4">
        <f t="shared" si="136"/>
        <v>107.077697005026</v>
      </c>
      <c r="T170" s="14" t="s">
        <v>5502</v>
      </c>
      <c r="U170" s="4" t="str">
        <f t="shared" si="137"/>
        <v>63.000596886494165</v>
      </c>
      <c r="V170" s="4">
        <f t="shared" si="138"/>
        <v>63.000596886494101</v>
      </c>
      <c r="W170" s="19" t="s">
        <v>5654</v>
      </c>
      <c r="X170" s="4" t="str">
        <f t="shared" si="139"/>
        <v>57.82790998555978</v>
      </c>
      <c r="Y170" s="4">
        <f t="shared" si="140"/>
        <v>57.8279099855597</v>
      </c>
      <c r="Z170" s="14" t="s">
        <v>5806</v>
      </c>
      <c r="AA170" s="4" t="str">
        <f t="shared" si="141"/>
        <v>102.68898182819979</v>
      </c>
      <c r="AB170" s="4">
        <f t="shared" si="142"/>
        <v>102.688981828199</v>
      </c>
      <c r="AC170" s="14" t="s">
        <v>5958</v>
      </c>
      <c r="AD170" s="4" t="str">
        <f t="shared" si="143"/>
        <v>11.330580683316821</v>
      </c>
      <c r="AE170" s="4">
        <f t="shared" si="144"/>
        <v>11.3305806833168</v>
      </c>
      <c r="AF170" s="4">
        <f t="shared" si="145"/>
        <v>92.191120599565153</v>
      </c>
    </row>
    <row r="171" spans="1:32" x14ac:dyDescent="0.25">
      <c r="A171">
        <f t="shared" si="146"/>
        <v>7</v>
      </c>
      <c r="B171" s="14" t="s">
        <v>4591</v>
      </c>
      <c r="C171" s="4" t="str">
        <f t="shared" si="125"/>
        <v>118.6269814832668</v>
      </c>
      <c r="D171" s="4">
        <f t="shared" si="126"/>
        <v>118.62698148326599</v>
      </c>
      <c r="E171" s="14" t="s">
        <v>4743</v>
      </c>
      <c r="F171" s="4" t="str">
        <f t="shared" si="127"/>
        <v>107.00055196911019</v>
      </c>
      <c r="G171" s="4">
        <f t="shared" si="128"/>
        <v>107.00055196911001</v>
      </c>
      <c r="H171" s="19" t="s">
        <v>4895</v>
      </c>
      <c r="I171" s="4" t="str">
        <f t="shared" si="129"/>
        <v>12.985069406595633</v>
      </c>
      <c r="J171" s="4">
        <f t="shared" si="130"/>
        <v>12.985069406595599</v>
      </c>
      <c r="K171" s="19" t="s">
        <v>5047</v>
      </c>
      <c r="L171" s="4" t="str">
        <f t="shared" si="131"/>
        <v>108.3691424635993</v>
      </c>
      <c r="M171" s="4">
        <f t="shared" si="132"/>
        <v>108.369142463599</v>
      </c>
      <c r="N171" s="19" t="s">
        <v>5199</v>
      </c>
      <c r="O171" s="4" t="str">
        <f t="shared" si="133"/>
        <v>115.44303656527165</v>
      </c>
      <c r="P171" s="4">
        <f t="shared" si="134"/>
        <v>115.443036565271</v>
      </c>
      <c r="Q171" s="19" t="s">
        <v>5351</v>
      </c>
      <c r="R171" s="4" t="str">
        <f t="shared" si="135"/>
        <v>109.84223789815007</v>
      </c>
      <c r="S171" s="4">
        <f t="shared" si="136"/>
        <v>109.84223789815</v>
      </c>
      <c r="T171" s="14" t="s">
        <v>5503</v>
      </c>
      <c r="U171" s="4" t="str">
        <f t="shared" si="137"/>
        <v>164.31996844001534</v>
      </c>
      <c r="V171" s="4">
        <f t="shared" si="138"/>
        <v>164.319968440015</v>
      </c>
      <c r="W171" s="19" t="s">
        <v>5655</v>
      </c>
      <c r="X171" s="4" t="str">
        <f t="shared" si="139"/>
        <v>68.30035320895131</v>
      </c>
      <c r="Y171" s="4">
        <f t="shared" si="140"/>
        <v>68.300353208951293</v>
      </c>
      <c r="Z171" s="14" t="s">
        <v>5807</v>
      </c>
      <c r="AA171" s="4" t="str">
        <f t="shared" si="141"/>
        <v>87.90456104679676</v>
      </c>
      <c r="AB171" s="4">
        <f t="shared" si="142"/>
        <v>87.904561046796701</v>
      </c>
      <c r="AC171" s="14" t="s">
        <v>5959</v>
      </c>
      <c r="AD171" s="4" t="str">
        <f t="shared" si="143"/>
        <v>16.097422059106655</v>
      </c>
      <c r="AE171" s="4">
        <f t="shared" si="144"/>
        <v>16.097422059106599</v>
      </c>
      <c r="AF171" s="4">
        <f t="shared" si="145"/>
        <v>90.888932454086131</v>
      </c>
    </row>
    <row r="172" spans="1:32" x14ac:dyDescent="0.25">
      <c r="A172">
        <f t="shared" si="146"/>
        <v>8</v>
      </c>
      <c r="B172" s="14" t="s">
        <v>4592</v>
      </c>
      <c r="C172" s="4" t="str">
        <f t="shared" si="125"/>
        <v>117.12140485329873</v>
      </c>
      <c r="D172" s="4">
        <f t="shared" si="126"/>
        <v>117.121404853298</v>
      </c>
      <c r="E172" s="14" t="s">
        <v>4744</v>
      </c>
      <c r="F172" s="4" t="str">
        <f t="shared" si="127"/>
        <v>81.71195466051323</v>
      </c>
      <c r="G172" s="4">
        <f t="shared" si="128"/>
        <v>81.7119546605132</v>
      </c>
      <c r="H172" s="19" t="s">
        <v>4896</v>
      </c>
      <c r="I172" s="4" t="str">
        <f t="shared" si="129"/>
        <v>13.162649665703297</v>
      </c>
      <c r="J172" s="4">
        <f t="shared" si="130"/>
        <v>13.162649665703199</v>
      </c>
      <c r="K172" s="19" t="s">
        <v>5048</v>
      </c>
      <c r="L172" s="4" t="str">
        <f t="shared" si="131"/>
        <v>97.52914847603361</v>
      </c>
      <c r="M172" s="4">
        <f t="shared" si="132"/>
        <v>97.529148476033598</v>
      </c>
      <c r="N172" s="19" t="s">
        <v>5200</v>
      </c>
      <c r="O172" s="4" t="str">
        <f t="shared" si="133"/>
        <v>131.77296046909458</v>
      </c>
      <c r="P172" s="4">
        <f t="shared" si="134"/>
        <v>131.77296046909399</v>
      </c>
      <c r="Q172" s="19" t="s">
        <v>5352</v>
      </c>
      <c r="R172" s="4" t="str">
        <f t="shared" si="135"/>
        <v>107.44371552494725</v>
      </c>
      <c r="S172" s="4">
        <f t="shared" si="136"/>
        <v>107.443715524947</v>
      </c>
      <c r="T172" s="14" t="s">
        <v>5504</v>
      </c>
      <c r="U172" s="4" t="str">
        <f t="shared" si="137"/>
        <v>69.48101689401143</v>
      </c>
      <c r="V172" s="4">
        <f t="shared" si="138"/>
        <v>69.481016894011404</v>
      </c>
      <c r="W172" s="19" t="s">
        <v>5656</v>
      </c>
      <c r="X172" s="4" t="str">
        <f t="shared" si="139"/>
        <v>60.400227980814115</v>
      </c>
      <c r="Y172" s="4">
        <f t="shared" si="140"/>
        <v>60.400227980814101</v>
      </c>
      <c r="Z172" s="14" t="s">
        <v>5808</v>
      </c>
      <c r="AA172" s="4" t="str">
        <f t="shared" si="141"/>
        <v>92.78109918813367</v>
      </c>
      <c r="AB172" s="4">
        <f t="shared" si="142"/>
        <v>92.781099188133595</v>
      </c>
      <c r="AC172" s="14" t="s">
        <v>5960</v>
      </c>
      <c r="AD172" s="4" t="str">
        <f t="shared" si="143"/>
        <v>62.256511884757295</v>
      </c>
      <c r="AE172" s="4">
        <f t="shared" si="144"/>
        <v>62.256511884757202</v>
      </c>
      <c r="AF172" s="4">
        <f t="shared" si="145"/>
        <v>83.366068959730526</v>
      </c>
    </row>
    <row r="173" spans="1:32" x14ac:dyDescent="0.25">
      <c r="A173">
        <f t="shared" si="146"/>
        <v>9</v>
      </c>
      <c r="B173" s="14" t="s">
        <v>4593</v>
      </c>
      <c r="C173" s="4" t="str">
        <f t="shared" si="125"/>
        <v>118.15141976606442</v>
      </c>
      <c r="D173" s="4">
        <f t="shared" si="126"/>
        <v>118.151419766064</v>
      </c>
      <c r="E173" s="14" t="s">
        <v>4745</v>
      </c>
      <c r="F173" s="4" t="str">
        <f t="shared" si="127"/>
        <v>108.14764213307996</v>
      </c>
      <c r="G173" s="4">
        <f t="shared" si="128"/>
        <v>108.147642133079</v>
      </c>
      <c r="H173" s="19" t="s">
        <v>4897</v>
      </c>
      <c r="I173" s="4" t="str">
        <f t="shared" si="129"/>
        <v>105.52267747869061</v>
      </c>
      <c r="J173" s="4">
        <f t="shared" si="130"/>
        <v>105.52267747869</v>
      </c>
      <c r="K173" s="19" t="s">
        <v>5049</v>
      </c>
      <c r="L173" s="4" t="str">
        <f t="shared" si="131"/>
        <v>142.8242672587291</v>
      </c>
      <c r="M173" s="4">
        <f t="shared" si="132"/>
        <v>142.82426725872901</v>
      </c>
      <c r="N173" s="19" t="s">
        <v>5201</v>
      </c>
      <c r="O173" s="4" t="str">
        <f t="shared" si="133"/>
        <v>134.00951499021184</v>
      </c>
      <c r="P173" s="4">
        <f t="shared" si="134"/>
        <v>134.00951499021099</v>
      </c>
      <c r="Q173" s="19" t="s">
        <v>5353</v>
      </c>
      <c r="R173" s="4" t="str">
        <f t="shared" si="135"/>
        <v>100.5501713998187</v>
      </c>
      <c r="S173" s="4">
        <f t="shared" si="136"/>
        <v>100.550171399818</v>
      </c>
      <c r="T173" s="14" t="s">
        <v>5505</v>
      </c>
      <c r="U173" s="4" t="str">
        <f t="shared" si="137"/>
        <v>67.91307920702839</v>
      </c>
      <c r="V173" s="4">
        <f t="shared" si="138"/>
        <v>67.913079207028304</v>
      </c>
      <c r="W173" s="19" t="s">
        <v>5657</v>
      </c>
      <c r="X173" s="4" t="str">
        <f t="shared" si="139"/>
        <v>80.25899074572493</v>
      </c>
      <c r="Y173" s="4">
        <f t="shared" si="140"/>
        <v>80.258990745724901</v>
      </c>
      <c r="Z173" s="14" t="s">
        <v>5809</v>
      </c>
      <c r="AA173" s="4" t="str">
        <f t="shared" si="141"/>
        <v>118.67829552677381</v>
      </c>
      <c r="AB173" s="4">
        <f t="shared" si="142"/>
        <v>118.678295526773</v>
      </c>
      <c r="AC173" s="14" t="s">
        <v>5961</v>
      </c>
      <c r="AD173" s="4" t="str">
        <f t="shared" si="143"/>
        <v>139.62745346447707</v>
      </c>
      <c r="AE173" s="4">
        <f t="shared" si="144"/>
        <v>139.62745346447699</v>
      </c>
      <c r="AF173" s="4">
        <f t="shared" si="145"/>
        <v>111.56835119705943</v>
      </c>
    </row>
    <row r="174" spans="1:32" x14ac:dyDescent="0.25">
      <c r="A174">
        <f t="shared" si="146"/>
        <v>10</v>
      </c>
      <c r="B174" s="14" t="s">
        <v>4594</v>
      </c>
      <c r="C174" s="4" t="str">
        <f t="shared" si="125"/>
        <v>118.89870145657409</v>
      </c>
      <c r="D174" s="4">
        <f t="shared" si="126"/>
        <v>118.898701456574</v>
      </c>
      <c r="E174" s="14" t="s">
        <v>4746</v>
      </c>
      <c r="F174" s="4" t="str">
        <f t="shared" si="127"/>
        <v>126.88866981325299</v>
      </c>
      <c r="G174" s="4">
        <f t="shared" si="128"/>
        <v>126.88866981325199</v>
      </c>
      <c r="H174" s="19" t="s">
        <v>4898</v>
      </c>
      <c r="I174" s="4" t="str">
        <f t="shared" si="129"/>
        <v>14.774636571526127</v>
      </c>
      <c r="J174" s="4">
        <f t="shared" si="130"/>
        <v>14.7746365715261</v>
      </c>
      <c r="K174" s="19" t="s">
        <v>5050</v>
      </c>
      <c r="L174" s="4" t="str">
        <f t="shared" si="131"/>
        <v>135.39312126326058</v>
      </c>
      <c r="M174" s="4">
        <f t="shared" si="132"/>
        <v>135.39312126326001</v>
      </c>
      <c r="N174" s="19" t="s">
        <v>5202</v>
      </c>
      <c r="O174" s="4" t="str">
        <f t="shared" si="133"/>
        <v>130.00673865467593</v>
      </c>
      <c r="P174" s="4">
        <f t="shared" si="134"/>
        <v>130.00673865467499</v>
      </c>
      <c r="Q174" s="19" t="s">
        <v>5354</v>
      </c>
      <c r="R174" s="4" t="str">
        <f t="shared" si="135"/>
        <v>100.62854266829318</v>
      </c>
      <c r="S174" s="4">
        <f t="shared" si="136"/>
        <v>100.62854266829299</v>
      </c>
      <c r="T174" s="14" t="s">
        <v>5506</v>
      </c>
      <c r="U174" s="4" t="str">
        <f t="shared" si="137"/>
        <v>60.24228978422857</v>
      </c>
      <c r="V174" s="4">
        <f t="shared" si="138"/>
        <v>60.242289784228497</v>
      </c>
      <c r="W174" s="19" t="s">
        <v>5658</v>
      </c>
      <c r="X174" s="4" t="str">
        <f t="shared" si="139"/>
        <v>131.34031303033086</v>
      </c>
      <c r="Y174" s="4">
        <f t="shared" si="140"/>
        <v>131.34031303033001</v>
      </c>
      <c r="Z174" s="14" t="s">
        <v>5810</v>
      </c>
      <c r="AA174" s="4" t="str">
        <f t="shared" si="141"/>
        <v>141.07121322006006</v>
      </c>
      <c r="AB174" s="4">
        <f t="shared" si="142"/>
        <v>141.07121322006</v>
      </c>
      <c r="AC174" s="14" t="s">
        <v>5962</v>
      </c>
      <c r="AD174" s="4" t="str">
        <f t="shared" si="143"/>
        <v>138.83744604124485</v>
      </c>
      <c r="AE174" s="4">
        <f t="shared" si="144"/>
        <v>138.83744604124399</v>
      </c>
      <c r="AF174" s="4">
        <f t="shared" si="145"/>
        <v>109.80816725034427</v>
      </c>
    </row>
    <row r="175" spans="1:32" x14ac:dyDescent="0.25">
      <c r="A175">
        <f t="shared" si="146"/>
        <v>11</v>
      </c>
      <c r="B175" s="14" t="s">
        <v>4595</v>
      </c>
      <c r="C175" s="4" t="str">
        <f t="shared" ref="C175:C206" si="147">RIGHT(B175,LEN(B175)-4)</f>
        <v>121.08135284105074</v>
      </c>
      <c r="D175" s="4">
        <f t="shared" si="126"/>
        <v>121.08135284105001</v>
      </c>
      <c r="E175" s="14" t="s">
        <v>4747</v>
      </c>
      <c r="F175" s="4" t="str">
        <f t="shared" ref="F175:F206" si="148">RIGHT(E175,LEN(E175)-4)</f>
        <v>84.6815709504054</v>
      </c>
      <c r="G175" s="4">
        <f t="shared" si="128"/>
        <v>84.681570950405401</v>
      </c>
      <c r="H175" s="19" t="s">
        <v>4899</v>
      </c>
      <c r="I175" s="4" t="str">
        <f t="shared" ref="I175:I206" si="149">RIGHT(H175,LEN(H175)-4)</f>
        <v>64.52516354236298</v>
      </c>
      <c r="J175" s="4">
        <f t="shared" si="130"/>
        <v>64.525163542362904</v>
      </c>
      <c r="K175" s="19" t="s">
        <v>5051</v>
      </c>
      <c r="L175" s="4" t="str">
        <f t="shared" ref="L175:L206" si="150">RIGHT(K175,LEN(K175)-4)</f>
        <v>100.46451068714617</v>
      </c>
      <c r="M175" s="4">
        <f t="shared" si="132"/>
        <v>100.464510687146</v>
      </c>
      <c r="N175" s="19" t="s">
        <v>5203</v>
      </c>
      <c r="O175" s="4" t="str">
        <f t="shared" ref="O175:O206" si="151">RIGHT(N175,LEN(N175)-4)</f>
        <v>128.1382421928386</v>
      </c>
      <c r="P175" s="4">
        <f t="shared" si="134"/>
        <v>128.13824219283799</v>
      </c>
      <c r="Q175" s="19" t="s">
        <v>5355</v>
      </c>
      <c r="R175" s="4" t="str">
        <f t="shared" ref="R175:R206" si="152">RIGHT(Q175,LEN(Q175)-4)</f>
        <v>73.88298318197772</v>
      </c>
      <c r="S175" s="4">
        <f t="shared" si="136"/>
        <v>73.882983181977707</v>
      </c>
      <c r="T175" s="14" t="s">
        <v>5507</v>
      </c>
      <c r="U175" s="4" t="str">
        <f t="shared" ref="U175:U206" si="153">RIGHT(T175,LEN(T175)-4)</f>
        <v>96.5402227188702</v>
      </c>
      <c r="V175" s="4">
        <f t="shared" si="138"/>
        <v>96.540222718870197</v>
      </c>
      <c r="W175" s="19" t="s">
        <v>5659</v>
      </c>
      <c r="X175" s="4" t="str">
        <f t="shared" ref="X175:X206" si="154">RIGHT(W175,LEN(W175)-4)</f>
        <v>141.5312936525859</v>
      </c>
      <c r="Y175" s="4">
        <f t="shared" si="140"/>
        <v>141.53129365258499</v>
      </c>
      <c r="Z175" s="14" t="s">
        <v>5811</v>
      </c>
      <c r="AA175" s="4" t="str">
        <f t="shared" ref="AA175:AA206" si="155">RIGHT(Z175,LEN(Z175)-4)</f>
        <v>81.84973565940805</v>
      </c>
      <c r="AB175" s="4">
        <f t="shared" si="142"/>
        <v>81.849735659407997</v>
      </c>
      <c r="AC175" s="14" t="s">
        <v>5963</v>
      </c>
      <c r="AD175" s="4" t="str">
        <f t="shared" ref="AD175:AD206" si="156">RIGHT(AC175,LEN(AC175)-4)</f>
        <v>132.52892567262703</v>
      </c>
      <c r="AE175" s="4">
        <f t="shared" si="144"/>
        <v>132.528925672627</v>
      </c>
      <c r="AF175" s="4">
        <f t="shared" si="145"/>
        <v>102.52240010992701</v>
      </c>
    </row>
    <row r="176" spans="1:32" x14ac:dyDescent="0.25">
      <c r="A176">
        <f t="shared" si="146"/>
        <v>12</v>
      </c>
      <c r="B176" s="14" t="s">
        <v>4596</v>
      </c>
      <c r="C176" s="4" t="str">
        <f t="shared" si="147"/>
        <v>117.38235212372568</v>
      </c>
      <c r="D176" s="4">
        <f t="shared" si="126"/>
        <v>117.382352123725</v>
      </c>
      <c r="E176" s="14" t="s">
        <v>4748</v>
      </c>
      <c r="F176" s="4" t="str">
        <f t="shared" si="148"/>
        <v>107.18358829944255</v>
      </c>
      <c r="G176" s="4">
        <f t="shared" si="128"/>
        <v>107.18358829944199</v>
      </c>
      <c r="H176" s="19" t="s">
        <v>4900</v>
      </c>
      <c r="I176" s="4" t="str">
        <f t="shared" si="149"/>
        <v>118.60499225837341</v>
      </c>
      <c r="J176" s="4">
        <f t="shared" si="130"/>
        <v>118.604992258373</v>
      </c>
      <c r="K176" s="19" t="s">
        <v>5052</v>
      </c>
      <c r="L176" s="4" t="str">
        <f t="shared" si="150"/>
        <v>13.319500962408734</v>
      </c>
      <c r="M176" s="4">
        <f t="shared" si="132"/>
        <v>13.3195009624087</v>
      </c>
      <c r="N176" s="19" t="s">
        <v>5204</v>
      </c>
      <c r="O176" s="4" t="str">
        <f t="shared" si="151"/>
        <v>94.182542017407</v>
      </c>
      <c r="P176" s="4">
        <f t="shared" si="134"/>
        <v>94.182542017407002</v>
      </c>
      <c r="Q176" s="19" t="s">
        <v>5356</v>
      </c>
      <c r="R176" s="4" t="str">
        <f t="shared" si="152"/>
        <v>106.81609976293464</v>
      </c>
      <c r="S176" s="4">
        <f t="shared" si="136"/>
        <v>106.816099762934</v>
      </c>
      <c r="T176" s="14" t="s">
        <v>5508</v>
      </c>
      <c r="U176" s="4" t="str">
        <f t="shared" si="153"/>
        <v>132.5570708006391</v>
      </c>
      <c r="V176" s="4">
        <f t="shared" si="138"/>
        <v>132.557070800639</v>
      </c>
      <c r="W176" s="19" t="s">
        <v>5660</v>
      </c>
      <c r="X176" s="4" t="str">
        <f t="shared" si="154"/>
        <v>141.23140191368134</v>
      </c>
      <c r="Y176" s="4">
        <f t="shared" si="140"/>
        <v>141.231401913681</v>
      </c>
      <c r="Z176" s="14" t="s">
        <v>5812</v>
      </c>
      <c r="AA176" s="4" t="str">
        <f t="shared" si="155"/>
        <v>92.66130428661924</v>
      </c>
      <c r="AB176" s="4">
        <f t="shared" si="142"/>
        <v>92.661304286619199</v>
      </c>
      <c r="AC176" s="14" t="s">
        <v>5964</v>
      </c>
      <c r="AD176" s="4" t="str">
        <f t="shared" si="156"/>
        <v>114.6845410104589</v>
      </c>
      <c r="AE176" s="4">
        <f t="shared" si="144"/>
        <v>114.68454101045801</v>
      </c>
      <c r="AF176" s="4">
        <f t="shared" si="145"/>
        <v>103.86233934356866</v>
      </c>
    </row>
    <row r="177" spans="1:32" x14ac:dyDescent="0.25">
      <c r="A177">
        <f t="shared" si="146"/>
        <v>13</v>
      </c>
      <c r="B177" s="14" t="s">
        <v>4597</v>
      </c>
      <c r="C177" s="4" t="str">
        <f t="shared" si="147"/>
        <v>117.94424608912647</v>
      </c>
      <c r="D177" s="4">
        <f t="shared" si="126"/>
        <v>117.944246089126</v>
      </c>
      <c r="E177" s="14" t="s">
        <v>4749</v>
      </c>
      <c r="F177" s="4" t="str">
        <f t="shared" si="148"/>
        <v>107.39130754327522</v>
      </c>
      <c r="G177" s="4">
        <f t="shared" si="128"/>
        <v>107.391307543275</v>
      </c>
      <c r="H177" s="19" t="s">
        <v>4901</v>
      </c>
      <c r="I177" s="4" t="str">
        <f t="shared" si="149"/>
        <v>137.83373668182244</v>
      </c>
      <c r="J177" s="4">
        <f t="shared" si="130"/>
        <v>137.83373668182199</v>
      </c>
      <c r="K177" s="19" t="s">
        <v>5053</v>
      </c>
      <c r="L177" s="4" t="str">
        <f t="shared" si="150"/>
        <v>109.79994557924672</v>
      </c>
      <c r="M177" s="4">
        <f t="shared" si="132"/>
        <v>109.799945579246</v>
      </c>
      <c r="N177" s="19" t="s">
        <v>5205</v>
      </c>
      <c r="O177" s="4" t="str">
        <f t="shared" si="151"/>
        <v>118.63650198814346</v>
      </c>
      <c r="P177" s="4">
        <f t="shared" si="134"/>
        <v>118.636501988143</v>
      </c>
      <c r="Q177" s="19" t="s">
        <v>5357</v>
      </c>
      <c r="R177" s="4" t="str">
        <f t="shared" si="152"/>
        <v>84.56441732420873</v>
      </c>
      <c r="S177" s="4">
        <f t="shared" si="136"/>
        <v>84.564417324208705</v>
      </c>
      <c r="T177" s="14" t="s">
        <v>5509</v>
      </c>
      <c r="U177" s="4" t="str">
        <f t="shared" si="153"/>
        <v>152.35556615696478</v>
      </c>
      <c r="V177" s="4">
        <f t="shared" si="138"/>
        <v>152.35556615696399</v>
      </c>
      <c r="W177" s="19" t="s">
        <v>5661</v>
      </c>
      <c r="X177" s="4" t="str">
        <f t="shared" si="154"/>
        <v>141.0466986926518</v>
      </c>
      <c r="Y177" s="4">
        <f t="shared" si="140"/>
        <v>141.04669869265101</v>
      </c>
      <c r="Z177" s="14" t="s">
        <v>5813</v>
      </c>
      <c r="AA177" s="4" t="str">
        <f t="shared" si="155"/>
        <v>105.19902185163131</v>
      </c>
      <c r="AB177" s="4">
        <f t="shared" si="142"/>
        <v>105.199021851631</v>
      </c>
      <c r="AC177" s="14" t="s">
        <v>5965</v>
      </c>
      <c r="AD177" s="4" t="str">
        <f t="shared" si="156"/>
        <v>87.43232205039304</v>
      </c>
      <c r="AE177" s="4">
        <f t="shared" si="144"/>
        <v>87.432322050392997</v>
      </c>
      <c r="AF177" s="4">
        <f t="shared" si="145"/>
        <v>116.22037639574596</v>
      </c>
    </row>
    <row r="178" spans="1:32" x14ac:dyDescent="0.25">
      <c r="A178">
        <f t="shared" si="146"/>
        <v>14</v>
      </c>
      <c r="B178" s="14" t="s">
        <v>4598</v>
      </c>
      <c r="C178" s="4" t="str">
        <f t="shared" si="147"/>
        <v>116.86274205276098</v>
      </c>
      <c r="D178" s="4">
        <f t="shared" si="126"/>
        <v>116.86274205276</v>
      </c>
      <c r="E178" s="14" t="s">
        <v>4750</v>
      </c>
      <c r="F178" s="4" t="str">
        <f t="shared" si="148"/>
        <v>106.01156398011477</v>
      </c>
      <c r="G178" s="4">
        <f t="shared" si="128"/>
        <v>106.011563980114</v>
      </c>
      <c r="H178" s="19" t="s">
        <v>4902</v>
      </c>
      <c r="I178" s="4" t="str">
        <f t="shared" si="149"/>
        <v>146.7971794861297</v>
      </c>
      <c r="J178" s="4">
        <f t="shared" si="130"/>
        <v>146.79717948612901</v>
      </c>
      <c r="K178" s="19" t="s">
        <v>5054</v>
      </c>
      <c r="L178" s="4" t="str">
        <f t="shared" si="150"/>
        <v>15.447028870446033</v>
      </c>
      <c r="M178" s="4">
        <f t="shared" si="132"/>
        <v>15.447028870445999</v>
      </c>
      <c r="N178" s="19" t="s">
        <v>5206</v>
      </c>
      <c r="O178" s="4" t="str">
        <f t="shared" si="151"/>
        <v>118.28554273280255</v>
      </c>
      <c r="P178" s="4">
        <f t="shared" si="134"/>
        <v>118.285542732802</v>
      </c>
      <c r="Q178" s="19" t="s">
        <v>5358</v>
      </c>
      <c r="R178" s="4" t="str">
        <f t="shared" si="152"/>
        <v>79.85269001956706</v>
      </c>
      <c r="S178" s="4">
        <f t="shared" si="136"/>
        <v>79.852690019567007</v>
      </c>
      <c r="T178" s="14" t="s">
        <v>5510</v>
      </c>
      <c r="U178" s="4" t="str">
        <f t="shared" si="153"/>
        <v>67.38521178125947</v>
      </c>
      <c r="V178" s="4">
        <f t="shared" si="138"/>
        <v>67.3852117812594</v>
      </c>
      <c r="W178" s="19" t="s">
        <v>5662</v>
      </c>
      <c r="X178" s="4" t="str">
        <f t="shared" si="154"/>
        <v>138.34953841788888</v>
      </c>
      <c r="Y178" s="4">
        <f t="shared" si="140"/>
        <v>138.349538417888</v>
      </c>
      <c r="Z178" s="14" t="s">
        <v>5814</v>
      </c>
      <c r="AA178" s="4" t="str">
        <f t="shared" si="155"/>
        <v>96.73487940769706</v>
      </c>
      <c r="AB178" s="4">
        <f t="shared" si="142"/>
        <v>96.734879407696994</v>
      </c>
      <c r="AC178" s="14" t="s">
        <v>5966</v>
      </c>
      <c r="AD178" s="4" t="str">
        <f t="shared" si="156"/>
        <v>90.3191346511386</v>
      </c>
      <c r="AE178" s="4">
        <f t="shared" si="144"/>
        <v>90.319134651138597</v>
      </c>
      <c r="AF178" s="4">
        <f t="shared" si="145"/>
        <v>97.604551139980089</v>
      </c>
    </row>
    <row r="179" spans="1:32" x14ac:dyDescent="0.25">
      <c r="A179">
        <f t="shared" si="146"/>
        <v>15</v>
      </c>
      <c r="B179" s="14" t="s">
        <v>4599</v>
      </c>
      <c r="C179" s="4" t="str">
        <f t="shared" si="147"/>
        <v>117.90041419793613</v>
      </c>
      <c r="D179" s="4">
        <f t="shared" si="126"/>
        <v>117.900414197936</v>
      </c>
      <c r="E179" s="14" t="s">
        <v>4751</v>
      </c>
      <c r="F179" s="4" t="str">
        <f t="shared" si="148"/>
        <v>107.4665924319269</v>
      </c>
      <c r="G179" s="4">
        <f t="shared" si="128"/>
        <v>107.466592431926</v>
      </c>
      <c r="H179" s="19" t="s">
        <v>4903</v>
      </c>
      <c r="I179" s="4" t="str">
        <f t="shared" si="149"/>
        <v>147.19778486908933</v>
      </c>
      <c r="J179" s="4">
        <f t="shared" si="130"/>
        <v>147.19778486908899</v>
      </c>
      <c r="K179" s="19" t="s">
        <v>5055</v>
      </c>
      <c r="L179" s="4" t="str">
        <f t="shared" si="150"/>
        <v>11.735873786243793</v>
      </c>
      <c r="M179" s="4">
        <f t="shared" si="132"/>
        <v>11.735873786243699</v>
      </c>
      <c r="N179" s="19" t="s">
        <v>5207</v>
      </c>
      <c r="O179" s="4" t="str">
        <f t="shared" si="151"/>
        <v>132.66235614993298</v>
      </c>
      <c r="P179" s="4">
        <f t="shared" si="134"/>
        <v>132.66235614993201</v>
      </c>
      <c r="Q179" s="19" t="s">
        <v>5359</v>
      </c>
      <c r="R179" s="4" t="str">
        <f t="shared" si="152"/>
        <v>108.88420203132294</v>
      </c>
      <c r="S179" s="4">
        <f t="shared" si="136"/>
        <v>108.884202031322</v>
      </c>
      <c r="T179" s="14" t="s">
        <v>5511</v>
      </c>
      <c r="U179" s="4" t="str">
        <f t="shared" si="153"/>
        <v>122.00598697135152</v>
      </c>
      <c r="V179" s="4">
        <f t="shared" si="138"/>
        <v>122.00598697135101</v>
      </c>
      <c r="W179" s="19" t="s">
        <v>5663</v>
      </c>
      <c r="X179" s="4" t="str">
        <f t="shared" si="154"/>
        <v>13.609870281292762</v>
      </c>
      <c r="Y179" s="4">
        <f t="shared" si="140"/>
        <v>13.6098702812927</v>
      </c>
      <c r="Z179" s="14" t="s">
        <v>5815</v>
      </c>
      <c r="AA179" s="4" t="str">
        <f t="shared" si="155"/>
        <v>90.37870411717964</v>
      </c>
      <c r="AB179" s="4">
        <f t="shared" si="142"/>
        <v>90.378704117179595</v>
      </c>
      <c r="AC179" s="14" t="s">
        <v>5967</v>
      </c>
      <c r="AD179" s="4" t="str">
        <f t="shared" si="156"/>
        <v>122.99166852238471</v>
      </c>
      <c r="AE179" s="4">
        <f t="shared" si="144"/>
        <v>122.991668522384</v>
      </c>
      <c r="AF179" s="4">
        <f t="shared" si="145"/>
        <v>97.483345335865607</v>
      </c>
    </row>
    <row r="180" spans="1:32" x14ac:dyDescent="0.25">
      <c r="A180">
        <f t="shared" si="146"/>
        <v>16</v>
      </c>
      <c r="B180" s="14" t="s">
        <v>4600</v>
      </c>
      <c r="C180" s="4" t="str">
        <f t="shared" si="147"/>
        <v>117.76679346770204</v>
      </c>
      <c r="D180" s="4">
        <f t="shared" si="126"/>
        <v>117.766793467702</v>
      </c>
      <c r="E180" s="14" t="s">
        <v>4752</v>
      </c>
      <c r="F180" s="4" t="str">
        <f t="shared" si="148"/>
        <v>105.87085776108667</v>
      </c>
      <c r="G180" s="4">
        <f t="shared" si="128"/>
        <v>105.870857761086</v>
      </c>
      <c r="H180" s="19" t="s">
        <v>4904</v>
      </c>
      <c r="I180" s="4" t="str">
        <f t="shared" si="149"/>
        <v>133.26004821163164</v>
      </c>
      <c r="J180" s="4">
        <f t="shared" si="130"/>
        <v>133.26004821163099</v>
      </c>
      <c r="K180" s="19" t="s">
        <v>5056</v>
      </c>
      <c r="L180" s="4" t="str">
        <f t="shared" si="150"/>
        <v>102.1999366684323</v>
      </c>
      <c r="M180" s="4">
        <f t="shared" si="132"/>
        <v>102.199936668432</v>
      </c>
      <c r="N180" s="19" t="s">
        <v>5208</v>
      </c>
      <c r="O180" s="4" t="str">
        <f t="shared" si="151"/>
        <v>122.91712017975327</v>
      </c>
      <c r="P180" s="4">
        <f t="shared" si="134"/>
        <v>122.917120179753</v>
      </c>
      <c r="Q180" s="19" t="s">
        <v>5360</v>
      </c>
      <c r="R180" s="4" t="str">
        <f t="shared" si="152"/>
        <v>107.85153473036952</v>
      </c>
      <c r="S180" s="4">
        <f t="shared" si="136"/>
        <v>107.851534730369</v>
      </c>
      <c r="T180" s="14" t="s">
        <v>5512</v>
      </c>
      <c r="U180" s="4" t="str">
        <f t="shared" si="153"/>
        <v>165.13410584748385</v>
      </c>
      <c r="V180" s="4">
        <f t="shared" si="138"/>
        <v>165.134105847483</v>
      </c>
      <c r="W180" s="19" t="s">
        <v>5664</v>
      </c>
      <c r="X180" s="4" t="str">
        <f t="shared" si="154"/>
        <v>82.07041925497262</v>
      </c>
      <c r="Y180" s="4">
        <f t="shared" si="140"/>
        <v>82.070419254972606</v>
      </c>
      <c r="Z180" s="14" t="s">
        <v>5816</v>
      </c>
      <c r="AA180" s="4" t="str">
        <f t="shared" si="155"/>
        <v>102.8795912667722</v>
      </c>
      <c r="AB180" s="4">
        <f t="shared" si="142"/>
        <v>102.879591266772</v>
      </c>
      <c r="AC180" s="14" t="s">
        <v>5968</v>
      </c>
      <c r="AD180" s="4" t="str">
        <f t="shared" si="156"/>
        <v>123.63947208264725</v>
      </c>
      <c r="AE180" s="4">
        <f t="shared" si="144"/>
        <v>123.639472082647</v>
      </c>
      <c r="AF180" s="4">
        <f t="shared" si="145"/>
        <v>116.35898794708476</v>
      </c>
    </row>
    <row r="181" spans="1:32" x14ac:dyDescent="0.25">
      <c r="A181">
        <f t="shared" si="146"/>
        <v>17</v>
      </c>
      <c r="B181" s="14" t="s">
        <v>4601</v>
      </c>
      <c r="C181" s="4" t="str">
        <f t="shared" si="147"/>
        <v>117.42655899582911</v>
      </c>
      <c r="D181" s="4">
        <f t="shared" si="126"/>
        <v>117.426558995829</v>
      </c>
      <c r="E181" s="14" t="s">
        <v>4753</v>
      </c>
      <c r="F181" s="4" t="str">
        <f t="shared" si="148"/>
        <v>86.3852515625968</v>
      </c>
      <c r="G181" s="4">
        <f t="shared" si="128"/>
        <v>86.385251562596807</v>
      </c>
      <c r="H181" s="19" t="s">
        <v>4905</v>
      </c>
      <c r="I181" s="4" t="str">
        <f t="shared" si="149"/>
        <v>111.49284712031813</v>
      </c>
      <c r="J181" s="4">
        <f t="shared" si="130"/>
        <v>111.492847120318</v>
      </c>
      <c r="K181" s="19" t="s">
        <v>5057</v>
      </c>
      <c r="L181" s="4" t="str">
        <f t="shared" si="150"/>
        <v>39.87899417108025</v>
      </c>
      <c r="M181" s="4">
        <f t="shared" si="132"/>
        <v>39.878994171080201</v>
      </c>
      <c r="N181" s="19" t="s">
        <v>5209</v>
      </c>
      <c r="O181" s="4" t="str">
        <f t="shared" si="151"/>
        <v>132.60105891991265</v>
      </c>
      <c r="P181" s="4">
        <f t="shared" si="134"/>
        <v>132.60105891991199</v>
      </c>
      <c r="Q181" s="19" t="s">
        <v>5361</v>
      </c>
      <c r="R181" s="4" t="str">
        <f t="shared" si="152"/>
        <v>107.70039321348688</v>
      </c>
      <c r="S181" s="4">
        <f t="shared" si="136"/>
        <v>107.700393213486</v>
      </c>
      <c r="T181" s="14" t="s">
        <v>5513</v>
      </c>
      <c r="U181" s="4" t="str">
        <f t="shared" si="153"/>
        <v>130.98210166004475</v>
      </c>
      <c r="V181" s="4">
        <f t="shared" si="138"/>
        <v>130.98210166004401</v>
      </c>
      <c r="W181" s="19" t="s">
        <v>5665</v>
      </c>
      <c r="X181" s="4" t="str">
        <f t="shared" si="154"/>
        <v>110.60550570248652</v>
      </c>
      <c r="Y181" s="4">
        <f t="shared" si="140"/>
        <v>110.605505702486</v>
      </c>
      <c r="Z181" s="14" t="s">
        <v>5817</v>
      </c>
      <c r="AA181" s="4" t="str">
        <f t="shared" si="155"/>
        <v>103.34237669289689</v>
      </c>
      <c r="AB181" s="4">
        <f t="shared" si="142"/>
        <v>103.342376692896</v>
      </c>
      <c r="AC181" s="14" t="s">
        <v>5969</v>
      </c>
      <c r="AD181" s="4" t="str">
        <f t="shared" si="156"/>
        <v>87.41642135709277</v>
      </c>
      <c r="AE181" s="4">
        <f t="shared" si="144"/>
        <v>87.416421357092702</v>
      </c>
      <c r="AF181" s="4">
        <f t="shared" si="145"/>
        <v>102.78315093957406</v>
      </c>
    </row>
    <row r="182" spans="1:32" x14ac:dyDescent="0.25">
      <c r="A182">
        <f t="shared" si="146"/>
        <v>18</v>
      </c>
      <c r="B182" s="14" t="s">
        <v>4602</v>
      </c>
      <c r="C182" s="4" t="str">
        <f t="shared" si="147"/>
        <v>117.90601459221243</v>
      </c>
      <c r="D182" s="4">
        <f t="shared" si="126"/>
        <v>117.906014592212</v>
      </c>
      <c r="E182" s="14" t="s">
        <v>4754</v>
      </c>
      <c r="F182" s="4" t="str">
        <f t="shared" si="148"/>
        <v>105.97608500498173</v>
      </c>
      <c r="G182" s="4">
        <f t="shared" si="128"/>
        <v>105.976085004981</v>
      </c>
      <c r="H182" s="19" t="s">
        <v>4906</v>
      </c>
      <c r="I182" s="4" t="str">
        <f t="shared" si="149"/>
        <v>109.3724203139294</v>
      </c>
      <c r="J182" s="4">
        <f t="shared" si="130"/>
        <v>109.372420313929</v>
      </c>
      <c r="K182" s="19" t="s">
        <v>5058</v>
      </c>
      <c r="L182" s="4" t="str">
        <f t="shared" si="150"/>
        <v>11.695787393926976</v>
      </c>
      <c r="M182" s="4">
        <f t="shared" si="132"/>
        <v>11.695787393926899</v>
      </c>
      <c r="N182" s="19" t="s">
        <v>5210</v>
      </c>
      <c r="O182" s="4" t="str">
        <f t="shared" si="151"/>
        <v>118.79253847298791</v>
      </c>
      <c r="P182" s="4">
        <f t="shared" si="134"/>
        <v>118.792538472987</v>
      </c>
      <c r="Q182" s="19" t="s">
        <v>5362</v>
      </c>
      <c r="R182" s="4" t="str">
        <f t="shared" si="152"/>
        <v>108.02960014777223</v>
      </c>
      <c r="S182" s="4">
        <f t="shared" si="136"/>
        <v>108.029600147772</v>
      </c>
      <c r="T182" s="14" t="s">
        <v>5514</v>
      </c>
      <c r="U182" s="4" t="str">
        <f t="shared" si="153"/>
        <v>142.7457510738686</v>
      </c>
      <c r="V182" s="4">
        <f t="shared" si="138"/>
        <v>142.74575107386801</v>
      </c>
      <c r="W182" s="19" t="s">
        <v>5666</v>
      </c>
      <c r="X182" s="4" t="str">
        <f t="shared" si="154"/>
        <v>49.168838152815404</v>
      </c>
      <c r="Y182" s="4">
        <f t="shared" si="140"/>
        <v>49.168838152815397</v>
      </c>
      <c r="Z182" s="14" t="s">
        <v>5818</v>
      </c>
      <c r="AA182" s="4" t="str">
        <f t="shared" si="155"/>
        <v>103.01909021644133</v>
      </c>
      <c r="AB182" s="4">
        <f t="shared" si="142"/>
        <v>103.019090216441</v>
      </c>
      <c r="AC182" s="14" t="s">
        <v>5970</v>
      </c>
      <c r="AD182" s="4" t="str">
        <f t="shared" si="156"/>
        <v>99.1720087814735</v>
      </c>
      <c r="AE182" s="4">
        <f t="shared" si="144"/>
        <v>99.172008781473494</v>
      </c>
      <c r="AF182" s="4">
        <f t="shared" si="145"/>
        <v>96.587813415040571</v>
      </c>
    </row>
    <row r="183" spans="1:32" x14ac:dyDescent="0.25">
      <c r="A183">
        <f t="shared" si="146"/>
        <v>19</v>
      </c>
      <c r="B183" s="14" t="s">
        <v>4603</v>
      </c>
      <c r="C183" s="4" t="str">
        <f t="shared" si="147"/>
        <v>119.35629583109042</v>
      </c>
      <c r="D183" s="4">
        <f t="shared" si="126"/>
        <v>119.35629583108999</v>
      </c>
      <c r="E183" s="14" t="s">
        <v>4755</v>
      </c>
      <c r="F183" s="4" t="str">
        <f t="shared" si="148"/>
        <v>105.98129317583071</v>
      </c>
      <c r="G183" s="4">
        <f t="shared" si="128"/>
        <v>105.98129317583</v>
      </c>
      <c r="H183" s="19" t="s">
        <v>4907</v>
      </c>
      <c r="I183" s="4" t="str">
        <f t="shared" si="149"/>
        <v>111.48558114406202</v>
      </c>
      <c r="J183" s="4">
        <f t="shared" si="130"/>
        <v>111.485581144062</v>
      </c>
      <c r="K183" s="19" t="s">
        <v>5059</v>
      </c>
      <c r="L183" s="4" t="str">
        <f t="shared" si="150"/>
        <v>93.50721994162483</v>
      </c>
      <c r="M183" s="4">
        <f t="shared" si="132"/>
        <v>93.507219941624797</v>
      </c>
      <c r="N183" s="19" t="s">
        <v>5211</v>
      </c>
      <c r="O183" s="4" t="str">
        <f t="shared" si="151"/>
        <v>130.2441014098251</v>
      </c>
      <c r="P183" s="4">
        <f t="shared" si="134"/>
        <v>130.24410140982499</v>
      </c>
      <c r="Q183" s="19" t="s">
        <v>5363</v>
      </c>
      <c r="R183" s="4" t="str">
        <f t="shared" si="152"/>
        <v>106.94626586043148</v>
      </c>
      <c r="S183" s="4">
        <f t="shared" si="136"/>
        <v>106.946265860431</v>
      </c>
      <c r="T183" s="14" t="s">
        <v>5515</v>
      </c>
      <c r="U183" s="4" t="str">
        <f t="shared" si="153"/>
        <v>169.51544277541132</v>
      </c>
      <c r="V183" s="4">
        <f t="shared" si="138"/>
        <v>169.515442775411</v>
      </c>
      <c r="W183" s="19" t="s">
        <v>5667</v>
      </c>
      <c r="X183" s="4" t="str">
        <f t="shared" si="154"/>
        <v>139.51601690203938</v>
      </c>
      <c r="Y183" s="4">
        <f t="shared" si="140"/>
        <v>139.51601690203901</v>
      </c>
      <c r="Z183" s="14" t="s">
        <v>5819</v>
      </c>
      <c r="AA183" s="4" t="str">
        <f t="shared" si="155"/>
        <v>134.05473263449048</v>
      </c>
      <c r="AB183" s="4">
        <f t="shared" si="142"/>
        <v>134.05473263448999</v>
      </c>
      <c r="AC183" s="14" t="s">
        <v>5971</v>
      </c>
      <c r="AD183" s="4" t="str">
        <f t="shared" si="156"/>
        <v>87.41684291368605</v>
      </c>
      <c r="AE183" s="4">
        <f t="shared" si="144"/>
        <v>87.416842913685997</v>
      </c>
      <c r="AF183" s="4">
        <f t="shared" si="145"/>
        <v>119.80237925884887</v>
      </c>
    </row>
    <row r="184" spans="1:32" x14ac:dyDescent="0.25">
      <c r="A184">
        <f t="shared" si="146"/>
        <v>20</v>
      </c>
      <c r="B184" s="14" t="s">
        <v>4604</v>
      </c>
      <c r="C184" s="4" t="str">
        <f t="shared" si="147"/>
        <v>117.96009415503505</v>
      </c>
      <c r="D184" s="4">
        <f t="shared" si="126"/>
        <v>117.96009415503499</v>
      </c>
      <c r="E184" s="14" t="s">
        <v>4756</v>
      </c>
      <c r="F184" s="4" t="str">
        <f t="shared" si="148"/>
        <v>86.05303356530274</v>
      </c>
      <c r="G184" s="4">
        <f t="shared" si="128"/>
        <v>86.053033565302698</v>
      </c>
      <c r="H184" s="19" t="s">
        <v>4908</v>
      </c>
      <c r="I184" s="4" t="str">
        <f t="shared" si="149"/>
        <v>90.98425890917251</v>
      </c>
      <c r="J184" s="4">
        <f t="shared" si="130"/>
        <v>90.984258909172496</v>
      </c>
      <c r="K184" s="19" t="s">
        <v>5060</v>
      </c>
      <c r="L184" s="4" t="str">
        <f t="shared" si="150"/>
        <v>56.1020503956311</v>
      </c>
      <c r="M184" s="4">
        <f t="shared" si="132"/>
        <v>56.102050395631103</v>
      </c>
      <c r="N184" s="19" t="s">
        <v>5212</v>
      </c>
      <c r="O184" s="4" t="str">
        <f t="shared" si="151"/>
        <v>131.5328424830539</v>
      </c>
      <c r="P184" s="4">
        <f t="shared" si="134"/>
        <v>131.532842483053</v>
      </c>
      <c r="Q184" s="19" t="s">
        <v>5364</v>
      </c>
      <c r="R184" s="4" t="str">
        <f t="shared" si="152"/>
        <v>78.74159778525693</v>
      </c>
      <c r="S184" s="4">
        <f t="shared" si="136"/>
        <v>78.7415977852569</v>
      </c>
      <c r="T184" s="14" t="s">
        <v>5516</v>
      </c>
      <c r="U184" s="4" t="str">
        <f t="shared" si="153"/>
        <v>85.1928274161479</v>
      </c>
      <c r="V184" s="4">
        <f t="shared" si="138"/>
        <v>85.192827416147907</v>
      </c>
      <c r="W184" s="19" t="s">
        <v>5668</v>
      </c>
      <c r="X184" s="4" t="str">
        <f t="shared" si="154"/>
        <v>67.0869982127513</v>
      </c>
      <c r="Y184" s="4">
        <f t="shared" si="140"/>
        <v>67.086998212751297</v>
      </c>
      <c r="Z184" s="14" t="s">
        <v>5820</v>
      </c>
      <c r="AA184" s="4" t="str">
        <f t="shared" si="155"/>
        <v>125.65726879466932</v>
      </c>
      <c r="AB184" s="4">
        <f t="shared" si="142"/>
        <v>125.65726879466899</v>
      </c>
      <c r="AC184" s="14" t="s">
        <v>5972</v>
      </c>
      <c r="AD184" s="4" t="str">
        <f t="shared" si="156"/>
        <v>94.40697651366244</v>
      </c>
      <c r="AE184" s="4">
        <f t="shared" si="144"/>
        <v>94.4069765136624</v>
      </c>
      <c r="AF184" s="4">
        <f t="shared" si="145"/>
        <v>93.371794823068171</v>
      </c>
    </row>
    <row r="185" spans="1:32" x14ac:dyDescent="0.25">
      <c r="A185">
        <f t="shared" si="146"/>
        <v>21</v>
      </c>
      <c r="B185" s="14" t="s">
        <v>4605</v>
      </c>
      <c r="C185" s="4" t="str">
        <f t="shared" si="147"/>
        <v>121.1298599498333</v>
      </c>
      <c r="D185" s="4">
        <f t="shared" si="126"/>
        <v>121.129859949833</v>
      </c>
      <c r="E185" s="14" t="s">
        <v>4757</v>
      </c>
      <c r="F185" s="4" t="str">
        <f t="shared" si="148"/>
        <v>104.60080635429544</v>
      </c>
      <c r="G185" s="4">
        <f t="shared" si="128"/>
        <v>104.600806354295</v>
      </c>
      <c r="H185" s="19" t="s">
        <v>4909</v>
      </c>
      <c r="I185" s="4" t="str">
        <f t="shared" si="149"/>
        <v>86.98578199104541</v>
      </c>
      <c r="J185" s="4">
        <f t="shared" si="130"/>
        <v>86.9857819910454</v>
      </c>
      <c r="K185" s="19" t="s">
        <v>5061</v>
      </c>
      <c r="L185" s="4" t="str">
        <f t="shared" si="150"/>
        <v>90.75201172078866</v>
      </c>
      <c r="M185" s="4">
        <f t="shared" si="132"/>
        <v>90.752011720788602</v>
      </c>
      <c r="N185" s="19" t="s">
        <v>5213</v>
      </c>
      <c r="O185" s="4" t="str">
        <f t="shared" si="151"/>
        <v>151.85520540738563</v>
      </c>
      <c r="P185" s="4">
        <f t="shared" si="134"/>
        <v>151.855205407385</v>
      </c>
      <c r="Q185" s="19" t="s">
        <v>5365</v>
      </c>
      <c r="R185" s="4" t="str">
        <f t="shared" si="152"/>
        <v>87.97601153515949</v>
      </c>
      <c r="S185" s="4">
        <f t="shared" si="136"/>
        <v>87.976011535159401</v>
      </c>
      <c r="T185" s="14" t="s">
        <v>5517</v>
      </c>
      <c r="U185" s="4" t="str">
        <f t="shared" si="153"/>
        <v>156.44368847557595</v>
      </c>
      <c r="V185" s="4">
        <f t="shared" si="138"/>
        <v>156.44368847557499</v>
      </c>
      <c r="W185" s="19" t="s">
        <v>5669</v>
      </c>
      <c r="X185" s="4" t="str">
        <f t="shared" si="154"/>
        <v>130.37707265302453</v>
      </c>
      <c r="Y185" s="4">
        <f t="shared" si="140"/>
        <v>130.37707265302399</v>
      </c>
      <c r="Z185" s="14" t="s">
        <v>5821</v>
      </c>
      <c r="AA185" s="4" t="str">
        <f t="shared" si="155"/>
        <v>133.73964980815086</v>
      </c>
      <c r="AB185" s="4">
        <f t="shared" si="142"/>
        <v>133.73964980815001</v>
      </c>
      <c r="AC185" s="14" t="s">
        <v>5973</v>
      </c>
      <c r="AD185" s="4" t="str">
        <f t="shared" si="156"/>
        <v>116.77344275465516</v>
      </c>
      <c r="AE185" s="4">
        <f t="shared" si="144"/>
        <v>116.77344275465499</v>
      </c>
      <c r="AF185" s="4">
        <f t="shared" si="145"/>
        <v>118.06335306499105</v>
      </c>
    </row>
    <row r="186" spans="1:32" x14ac:dyDescent="0.25">
      <c r="A186">
        <f t="shared" si="146"/>
        <v>22</v>
      </c>
      <c r="B186" s="14" t="s">
        <v>4606</v>
      </c>
      <c r="C186" s="4" t="str">
        <f t="shared" si="147"/>
        <v>120.16773470075171</v>
      </c>
      <c r="D186" s="4">
        <f t="shared" si="126"/>
        <v>120.167734700751</v>
      </c>
      <c r="E186" s="14" t="s">
        <v>4758</v>
      </c>
      <c r="F186" s="4" t="str">
        <f t="shared" si="148"/>
        <v>92.07193293273755</v>
      </c>
      <c r="G186" s="4">
        <f t="shared" si="128"/>
        <v>92.071932932737496</v>
      </c>
      <c r="H186" s="19" t="s">
        <v>4910</v>
      </c>
      <c r="I186" s="4" t="str">
        <f t="shared" si="149"/>
        <v>134.06311635218267</v>
      </c>
      <c r="J186" s="4">
        <f t="shared" si="130"/>
        <v>134.06311635218199</v>
      </c>
      <c r="K186" s="19" t="s">
        <v>5062</v>
      </c>
      <c r="L186" s="4" t="str">
        <f t="shared" si="150"/>
        <v>24.309897894026918</v>
      </c>
      <c r="M186" s="4">
        <f t="shared" si="132"/>
        <v>24.3098978940269</v>
      </c>
      <c r="N186" s="19" t="s">
        <v>5214</v>
      </c>
      <c r="O186" s="4" t="str">
        <f t="shared" si="151"/>
        <v>133.23918794493144</v>
      </c>
      <c r="P186" s="4">
        <f t="shared" si="134"/>
        <v>133.23918794493099</v>
      </c>
      <c r="Q186" s="19" t="s">
        <v>5366</v>
      </c>
      <c r="R186" s="4" t="str">
        <f t="shared" si="152"/>
        <v>108.04065379771596</v>
      </c>
      <c r="S186" s="4">
        <f t="shared" si="136"/>
        <v>108.040653797715</v>
      </c>
      <c r="T186" s="14" t="s">
        <v>5518</v>
      </c>
      <c r="U186" s="4" t="str">
        <f t="shared" si="153"/>
        <v>31.80767287373901</v>
      </c>
      <c r="V186" s="4">
        <f t="shared" si="138"/>
        <v>31.807672873739001</v>
      </c>
      <c r="W186" s="19" t="s">
        <v>5670</v>
      </c>
      <c r="X186" s="4" t="str">
        <f t="shared" si="154"/>
        <v>69.74681517305504</v>
      </c>
      <c r="Y186" s="4">
        <f t="shared" si="140"/>
        <v>69.746815173054998</v>
      </c>
      <c r="Z186" s="14" t="s">
        <v>5822</v>
      </c>
      <c r="AA186" s="4" t="str">
        <f t="shared" si="155"/>
        <v>102.6882664203345</v>
      </c>
      <c r="AB186" s="4">
        <f t="shared" si="142"/>
        <v>102.688266420334</v>
      </c>
      <c r="AC186" s="14" t="s">
        <v>5974</v>
      </c>
      <c r="AD186" s="4" t="str">
        <f t="shared" si="156"/>
        <v>124.52567453536504</v>
      </c>
      <c r="AE186" s="4">
        <f t="shared" si="144"/>
        <v>124.525674535365</v>
      </c>
      <c r="AF186" s="4">
        <f t="shared" si="145"/>
        <v>94.066095262483628</v>
      </c>
    </row>
    <row r="187" spans="1:32" x14ac:dyDescent="0.25">
      <c r="A187">
        <f t="shared" si="146"/>
        <v>23</v>
      </c>
      <c r="B187" s="14" t="s">
        <v>4607</v>
      </c>
      <c r="C187" s="4" t="str">
        <f t="shared" si="147"/>
        <v>118.44678791994738</v>
      </c>
      <c r="D187" s="4">
        <f t="shared" si="126"/>
        <v>118.446787919947</v>
      </c>
      <c r="E187" s="14" t="s">
        <v>4759</v>
      </c>
      <c r="F187" s="4" t="str">
        <f t="shared" si="148"/>
        <v>107.44976119431603</v>
      </c>
      <c r="G187" s="4">
        <f t="shared" si="128"/>
        <v>107.449761194316</v>
      </c>
      <c r="H187" s="19" t="s">
        <v>4911</v>
      </c>
      <c r="I187" s="4" t="str">
        <f t="shared" si="149"/>
        <v>52.031353350622375</v>
      </c>
      <c r="J187" s="4">
        <f t="shared" si="130"/>
        <v>52.031353350622297</v>
      </c>
      <c r="K187" s="19" t="s">
        <v>5063</v>
      </c>
      <c r="L187" s="4" t="str">
        <f t="shared" si="150"/>
        <v>40.75885410760571</v>
      </c>
      <c r="M187" s="4">
        <f t="shared" si="132"/>
        <v>40.7588541076057</v>
      </c>
      <c r="N187" s="19" t="s">
        <v>5215</v>
      </c>
      <c r="O187" s="4" t="str">
        <f t="shared" si="151"/>
        <v>130.24605677910876</v>
      </c>
      <c r="P187" s="4">
        <f t="shared" si="134"/>
        <v>130.24605677910799</v>
      </c>
      <c r="Q187" s="19" t="s">
        <v>5367</v>
      </c>
      <c r="R187" s="4" t="str">
        <f t="shared" si="152"/>
        <v>108.25392566753833</v>
      </c>
      <c r="S187" s="4">
        <f t="shared" si="136"/>
        <v>108.253925667538</v>
      </c>
      <c r="T187" s="14" t="s">
        <v>5519</v>
      </c>
      <c r="U187" s="4" t="str">
        <f t="shared" si="153"/>
        <v>105.47845814509591</v>
      </c>
      <c r="V187" s="4">
        <f t="shared" si="138"/>
        <v>105.478458145095</v>
      </c>
      <c r="W187" s="19" t="s">
        <v>5671</v>
      </c>
      <c r="X187" s="4" t="str">
        <f t="shared" si="154"/>
        <v>25.97463029168354</v>
      </c>
      <c r="Y187" s="4">
        <f t="shared" si="140"/>
        <v>25.9746302916835</v>
      </c>
      <c r="Z187" s="14" t="s">
        <v>5823</v>
      </c>
      <c r="AA187" s="4" t="str">
        <f t="shared" si="155"/>
        <v>87.81712031417818</v>
      </c>
      <c r="AB187" s="4">
        <f t="shared" si="142"/>
        <v>87.817120314178098</v>
      </c>
      <c r="AC187" s="14" t="s">
        <v>5975</v>
      </c>
      <c r="AD187" s="4" t="str">
        <f t="shared" si="156"/>
        <v>96.94247595157942</v>
      </c>
      <c r="AE187" s="4">
        <f t="shared" si="144"/>
        <v>96.942475951579397</v>
      </c>
      <c r="AF187" s="4">
        <f t="shared" si="145"/>
        <v>87.339942372167286</v>
      </c>
    </row>
    <row r="188" spans="1:32" x14ac:dyDescent="0.25">
      <c r="A188">
        <f t="shared" si="146"/>
        <v>24</v>
      </c>
      <c r="B188" s="14" t="s">
        <v>4608</v>
      </c>
      <c r="C188" s="4" t="str">
        <f t="shared" si="147"/>
        <v>119.0717931929179</v>
      </c>
      <c r="D188" s="4">
        <f t="shared" si="126"/>
        <v>119.071793192917</v>
      </c>
      <c r="E188" s="14" t="s">
        <v>4760</v>
      </c>
      <c r="F188" s="4" t="str">
        <f t="shared" si="148"/>
        <v>107.55157394862151</v>
      </c>
      <c r="G188" s="4">
        <f t="shared" si="128"/>
        <v>107.551573948621</v>
      </c>
      <c r="H188" s="19" t="s">
        <v>4912</v>
      </c>
      <c r="I188" s="4" t="str">
        <f t="shared" si="149"/>
        <v>104.27714832609631</v>
      </c>
      <c r="J188" s="4">
        <f t="shared" si="130"/>
        <v>104.277148326096</v>
      </c>
      <c r="K188" s="19" t="s">
        <v>5064</v>
      </c>
      <c r="L188" s="4" t="str">
        <f t="shared" si="150"/>
        <v>95.21658233058835</v>
      </c>
      <c r="M188" s="4">
        <f t="shared" si="132"/>
        <v>95.216582330588295</v>
      </c>
      <c r="N188" s="19" t="s">
        <v>5216</v>
      </c>
      <c r="O188" s="4" t="str">
        <f t="shared" si="151"/>
        <v>130.41867704522804</v>
      </c>
      <c r="P188" s="4">
        <f t="shared" si="134"/>
        <v>130.41867704522801</v>
      </c>
      <c r="Q188" s="19" t="s">
        <v>5368</v>
      </c>
      <c r="R188" s="4" t="str">
        <f t="shared" si="152"/>
        <v>107.12319184591408</v>
      </c>
      <c r="S188" s="4">
        <f t="shared" si="136"/>
        <v>107.12319184591399</v>
      </c>
      <c r="T188" s="14" t="s">
        <v>5520</v>
      </c>
      <c r="U188" s="4" t="str">
        <f t="shared" si="153"/>
        <v>101.78052821571305</v>
      </c>
      <c r="V188" s="4">
        <f t="shared" si="138"/>
        <v>101.78052821571301</v>
      </c>
      <c r="W188" s="19" t="s">
        <v>5672</v>
      </c>
      <c r="X188" s="4" t="str">
        <f t="shared" si="154"/>
        <v>68.78298151998843</v>
      </c>
      <c r="Y188" s="4">
        <f t="shared" si="140"/>
        <v>68.782981519988397</v>
      </c>
      <c r="Z188" s="14" t="s">
        <v>5824</v>
      </c>
      <c r="AA188" s="4" t="str">
        <f t="shared" si="155"/>
        <v>133.96148860802577</v>
      </c>
      <c r="AB188" s="4">
        <f t="shared" si="142"/>
        <v>133.96148860802501</v>
      </c>
      <c r="AC188" s="14" t="s">
        <v>5976</v>
      </c>
      <c r="AD188" s="4" t="str">
        <f t="shared" si="156"/>
        <v>96.86667217815453</v>
      </c>
      <c r="AE188" s="4">
        <f t="shared" si="144"/>
        <v>96.866672178154502</v>
      </c>
      <c r="AF188" s="4">
        <f t="shared" si="145"/>
        <v>106.50506372112451</v>
      </c>
    </row>
    <row r="189" spans="1:32" x14ac:dyDescent="0.25">
      <c r="A189">
        <f t="shared" si="146"/>
        <v>25</v>
      </c>
      <c r="B189" s="14" t="s">
        <v>4609</v>
      </c>
      <c r="C189" s="4" t="str">
        <f t="shared" si="147"/>
        <v>118.11290559650338</v>
      </c>
      <c r="D189" s="4">
        <f t="shared" si="126"/>
        <v>118.112905596503</v>
      </c>
      <c r="E189" s="14" t="s">
        <v>4761</v>
      </c>
      <c r="F189" s="4" t="str">
        <f t="shared" si="148"/>
        <v>99.3397295703131</v>
      </c>
      <c r="G189" s="4">
        <f t="shared" si="128"/>
        <v>99.339729570313096</v>
      </c>
      <c r="H189" s="19" t="s">
        <v>4913</v>
      </c>
      <c r="I189" s="4" t="str">
        <f t="shared" si="149"/>
        <v>106.71938069104526</v>
      </c>
      <c r="J189" s="4">
        <f t="shared" si="130"/>
        <v>106.719380691045</v>
      </c>
      <c r="K189" s="19" t="s">
        <v>5065</v>
      </c>
      <c r="L189" s="4" t="str">
        <f t="shared" si="150"/>
        <v>142.70210783347818</v>
      </c>
      <c r="M189" s="4">
        <f t="shared" si="132"/>
        <v>142.70210783347801</v>
      </c>
      <c r="N189" s="19" t="s">
        <v>5217</v>
      </c>
      <c r="O189" s="4" t="str">
        <f t="shared" si="151"/>
        <v>129.9341450971838</v>
      </c>
      <c r="P189" s="4">
        <f t="shared" si="134"/>
        <v>129.93414509718301</v>
      </c>
      <c r="Q189" s="19" t="s">
        <v>5369</v>
      </c>
      <c r="R189" s="4" t="str">
        <f t="shared" si="152"/>
        <v>107.28920618282017</v>
      </c>
      <c r="S189" s="4">
        <f t="shared" si="136"/>
        <v>107.28920618282</v>
      </c>
      <c r="T189" s="14" t="s">
        <v>5521</v>
      </c>
      <c r="U189" s="4" t="str">
        <f t="shared" si="153"/>
        <v>34.16312196787481</v>
      </c>
      <c r="V189" s="4">
        <f t="shared" si="138"/>
        <v>34.163121967874801</v>
      </c>
      <c r="W189" s="19" t="s">
        <v>5673</v>
      </c>
      <c r="X189" s="4" t="str">
        <f t="shared" si="154"/>
        <v>58.916746200622434</v>
      </c>
      <c r="Y189" s="4">
        <f t="shared" si="140"/>
        <v>58.916746200622399</v>
      </c>
      <c r="Z189" s="14" t="s">
        <v>5825</v>
      </c>
      <c r="AA189" s="4" t="str">
        <f t="shared" si="155"/>
        <v>103.30298219939229</v>
      </c>
      <c r="AB189" s="4">
        <f t="shared" si="142"/>
        <v>103.30298219939201</v>
      </c>
      <c r="AC189" s="14" t="s">
        <v>5977</v>
      </c>
      <c r="AD189" s="4" t="str">
        <f t="shared" si="156"/>
        <v>89.89512373040762</v>
      </c>
      <c r="AE189" s="4">
        <f t="shared" si="144"/>
        <v>89.895123730407605</v>
      </c>
      <c r="AF189" s="4">
        <f t="shared" si="145"/>
        <v>99.037544906963873</v>
      </c>
    </row>
    <row r="190" spans="1:32" x14ac:dyDescent="0.25">
      <c r="A190">
        <f t="shared" si="146"/>
        <v>26</v>
      </c>
      <c r="B190" s="14" t="s">
        <v>4610</v>
      </c>
      <c r="C190" s="4" t="str">
        <f t="shared" si="147"/>
        <v>117.37016956829623</v>
      </c>
      <c r="D190" s="4">
        <f t="shared" si="126"/>
        <v>117.37016956829601</v>
      </c>
      <c r="E190" s="14" t="s">
        <v>4762</v>
      </c>
      <c r="F190" s="4" t="str">
        <f t="shared" si="148"/>
        <v>107.46688458087351</v>
      </c>
      <c r="G190" s="4">
        <f t="shared" si="128"/>
        <v>107.466884580873</v>
      </c>
      <c r="H190" s="19" t="s">
        <v>4914</v>
      </c>
      <c r="I190" s="4" t="str">
        <f t="shared" si="149"/>
        <v>102.895576756186</v>
      </c>
      <c r="J190" s="4">
        <f t="shared" si="130"/>
        <v>102.895576756186</v>
      </c>
      <c r="K190" s="19" t="s">
        <v>5066</v>
      </c>
      <c r="L190" s="4" t="str">
        <f t="shared" si="150"/>
        <v>137.85812291992164</v>
      </c>
      <c r="M190" s="4">
        <f t="shared" si="132"/>
        <v>137.85812291992099</v>
      </c>
      <c r="N190" s="19" t="s">
        <v>5218</v>
      </c>
      <c r="O190" s="4" t="str">
        <f t="shared" si="151"/>
        <v>130.33826576795872</v>
      </c>
      <c r="P190" s="4">
        <f t="shared" si="134"/>
        <v>130.33826576795801</v>
      </c>
      <c r="Q190" s="19" t="s">
        <v>5370</v>
      </c>
      <c r="R190" s="4" t="str">
        <f t="shared" si="152"/>
        <v>24.585408673890253</v>
      </c>
      <c r="S190" s="4">
        <f t="shared" si="136"/>
        <v>24.5854086738902</v>
      </c>
      <c r="T190" s="14" t="s">
        <v>5522</v>
      </c>
      <c r="U190" s="4" t="str">
        <f t="shared" si="153"/>
        <v>106.4941529247184</v>
      </c>
      <c r="V190" s="4">
        <f t="shared" si="138"/>
        <v>106.49415292471799</v>
      </c>
      <c r="W190" s="19" t="s">
        <v>5674</v>
      </c>
      <c r="X190" s="4" t="str">
        <f t="shared" si="154"/>
        <v>102.34749867451097</v>
      </c>
      <c r="Y190" s="4">
        <f t="shared" si="140"/>
        <v>102.34749867451001</v>
      </c>
      <c r="Z190" s="14" t="s">
        <v>5826</v>
      </c>
      <c r="AA190" s="4" t="str">
        <f t="shared" si="155"/>
        <v>124.15067547440958</v>
      </c>
      <c r="AB190" s="4">
        <f t="shared" si="142"/>
        <v>124.150675474409</v>
      </c>
      <c r="AC190" s="14" t="s">
        <v>5978</v>
      </c>
      <c r="AD190" s="4" t="str">
        <f t="shared" si="156"/>
        <v>122.9933998080885</v>
      </c>
      <c r="AE190" s="4">
        <f t="shared" si="144"/>
        <v>122.993399808088</v>
      </c>
      <c r="AF190" s="4">
        <f t="shared" si="145"/>
        <v>107.65001551488493</v>
      </c>
    </row>
    <row r="191" spans="1:32" x14ac:dyDescent="0.25">
      <c r="A191">
        <f t="shared" si="146"/>
        <v>27</v>
      </c>
      <c r="B191" s="14" t="s">
        <v>4611</v>
      </c>
      <c r="C191" s="4" t="str">
        <f t="shared" si="147"/>
        <v>118.01702888772449</v>
      </c>
      <c r="D191" s="4">
        <f t="shared" si="126"/>
        <v>118.017028887724</v>
      </c>
      <c r="E191" s="14" t="s">
        <v>4763</v>
      </c>
      <c r="F191" s="4" t="str">
        <f t="shared" si="148"/>
        <v>107.53582370966241</v>
      </c>
      <c r="G191" s="4">
        <f t="shared" si="128"/>
        <v>107.535823709662</v>
      </c>
      <c r="H191" s="19" t="s">
        <v>4915</v>
      </c>
      <c r="I191" s="4" t="str">
        <f t="shared" si="149"/>
        <v>92.6233980049753</v>
      </c>
      <c r="J191" s="4">
        <f t="shared" si="130"/>
        <v>92.6233980049753</v>
      </c>
      <c r="K191" s="19" t="s">
        <v>5067</v>
      </c>
      <c r="L191" s="4" t="str">
        <f t="shared" si="150"/>
        <v>88.19290593622833</v>
      </c>
      <c r="M191" s="4">
        <f t="shared" si="132"/>
        <v>88.1929059362283</v>
      </c>
      <c r="N191" s="19" t="s">
        <v>5219</v>
      </c>
      <c r="O191" s="4" t="str">
        <f t="shared" si="151"/>
        <v>130.25894762026982</v>
      </c>
      <c r="P191" s="4">
        <f t="shared" si="134"/>
        <v>130.258947620269</v>
      </c>
      <c r="Q191" s="19" t="s">
        <v>5371</v>
      </c>
      <c r="R191" s="4" t="str">
        <f t="shared" si="152"/>
        <v>108.9628733370585</v>
      </c>
      <c r="S191" s="4">
        <f t="shared" si="136"/>
        <v>108.962873337058</v>
      </c>
      <c r="T191" s="14" t="s">
        <v>5523</v>
      </c>
      <c r="U191" s="4" t="str">
        <f t="shared" si="153"/>
        <v>117.39505327838265</v>
      </c>
      <c r="V191" s="4">
        <f t="shared" si="138"/>
        <v>117.39505327838199</v>
      </c>
      <c r="W191" s="19" t="s">
        <v>5675</v>
      </c>
      <c r="X191" s="4" t="str">
        <f t="shared" si="154"/>
        <v>137.81539255233582</v>
      </c>
      <c r="Y191" s="4">
        <f t="shared" si="140"/>
        <v>137.815392552335</v>
      </c>
      <c r="Z191" s="14" t="s">
        <v>5827</v>
      </c>
      <c r="AA191" s="4" t="str">
        <f t="shared" si="155"/>
        <v>134.18660612703803</v>
      </c>
      <c r="AB191" s="4">
        <f t="shared" si="142"/>
        <v>134.186606127038</v>
      </c>
      <c r="AC191" s="14" t="s">
        <v>5979</v>
      </c>
      <c r="AD191" s="4" t="str">
        <f t="shared" si="156"/>
        <v>116.33225844017673</v>
      </c>
      <c r="AE191" s="4">
        <f t="shared" si="144"/>
        <v>116.33225844017601</v>
      </c>
      <c r="AF191" s="4">
        <f t="shared" si="145"/>
        <v>115.13202878938475</v>
      </c>
    </row>
    <row r="192" spans="1:32" x14ac:dyDescent="0.25">
      <c r="A192">
        <f t="shared" si="146"/>
        <v>28</v>
      </c>
      <c r="B192" s="14" t="s">
        <v>4612</v>
      </c>
      <c r="C192" s="4" t="str">
        <f t="shared" si="147"/>
        <v>120.80805756104195</v>
      </c>
      <c r="D192" s="4">
        <f t="shared" si="126"/>
        <v>120.808057561041</v>
      </c>
      <c r="E192" s="14" t="s">
        <v>4764</v>
      </c>
      <c r="F192" s="4" t="str">
        <f t="shared" si="148"/>
        <v>107.47635169558927</v>
      </c>
      <c r="G192" s="4">
        <f t="shared" si="128"/>
        <v>107.476351695589</v>
      </c>
      <c r="H192" s="19" t="s">
        <v>4916</v>
      </c>
      <c r="I192" s="4" t="str">
        <f t="shared" si="149"/>
        <v>13.210512070421066</v>
      </c>
      <c r="J192" s="4">
        <f t="shared" si="130"/>
        <v>13.210512070421</v>
      </c>
      <c r="K192" s="19" t="s">
        <v>5068</v>
      </c>
      <c r="L192" s="4" t="str">
        <f t="shared" si="150"/>
        <v>98.89285834673426</v>
      </c>
      <c r="M192" s="4">
        <f t="shared" si="132"/>
        <v>98.892858346734201</v>
      </c>
      <c r="N192" s="19" t="s">
        <v>5220</v>
      </c>
      <c r="O192" s="4" t="str">
        <f t="shared" si="151"/>
        <v>129.46166529260347</v>
      </c>
      <c r="P192" s="4">
        <f t="shared" si="134"/>
        <v>129.46166529260299</v>
      </c>
      <c r="Q192" s="19" t="s">
        <v>5372</v>
      </c>
      <c r="R192" s="4" t="str">
        <f t="shared" si="152"/>
        <v>108.08890637468087</v>
      </c>
      <c r="S192" s="4">
        <f t="shared" si="136"/>
        <v>108.08890637467999</v>
      </c>
      <c r="T192" s="14" t="s">
        <v>5524</v>
      </c>
      <c r="U192" s="4" t="str">
        <f t="shared" si="153"/>
        <v>130.30115005832502</v>
      </c>
      <c r="V192" s="4">
        <f t="shared" si="138"/>
        <v>130.30115005832499</v>
      </c>
      <c r="W192" s="19" t="s">
        <v>5676</v>
      </c>
      <c r="X192" s="4" t="str">
        <f t="shared" si="154"/>
        <v>151.15323643622594</v>
      </c>
      <c r="Y192" s="4">
        <f t="shared" si="140"/>
        <v>151.153236436225</v>
      </c>
      <c r="Z192" s="14" t="s">
        <v>5828</v>
      </c>
      <c r="AA192" s="4" t="str">
        <f t="shared" si="155"/>
        <v>102.91685913987493</v>
      </c>
      <c r="AB192" s="4">
        <f t="shared" si="142"/>
        <v>102.91685913987401</v>
      </c>
      <c r="AC192" s="14" t="s">
        <v>5980</v>
      </c>
      <c r="AD192" s="4" t="str">
        <f t="shared" si="156"/>
        <v>123.768488096129</v>
      </c>
      <c r="AE192" s="4">
        <f t="shared" si="144"/>
        <v>123.768488096129</v>
      </c>
      <c r="AF192" s="4">
        <f t="shared" si="145"/>
        <v>108.60780850716212</v>
      </c>
    </row>
    <row r="193" spans="1:32" x14ac:dyDescent="0.25">
      <c r="A193">
        <f t="shared" si="146"/>
        <v>29</v>
      </c>
      <c r="B193" s="14" t="s">
        <v>4613</v>
      </c>
      <c r="C193" s="4" t="str">
        <f t="shared" si="147"/>
        <v>118.8134434265826</v>
      </c>
      <c r="D193" s="4">
        <f t="shared" si="126"/>
        <v>118.813443426582</v>
      </c>
      <c r="E193" s="14" t="s">
        <v>4765</v>
      </c>
      <c r="F193" s="4" t="str">
        <f t="shared" si="148"/>
        <v>107.66910061355277</v>
      </c>
      <c r="G193" s="4">
        <f t="shared" si="128"/>
        <v>107.669100613552</v>
      </c>
      <c r="H193" s="19" t="s">
        <v>4917</v>
      </c>
      <c r="I193" s="4" t="str">
        <f t="shared" si="149"/>
        <v>91.55400412729253</v>
      </c>
      <c r="J193" s="4">
        <f t="shared" si="130"/>
        <v>91.554004127292501</v>
      </c>
      <c r="K193" s="19" t="s">
        <v>5069</v>
      </c>
      <c r="L193" s="4" t="str">
        <f t="shared" si="150"/>
        <v>86.61775465564872</v>
      </c>
      <c r="M193" s="4">
        <f t="shared" si="132"/>
        <v>86.617754655648696</v>
      </c>
      <c r="N193" s="19" t="s">
        <v>5221</v>
      </c>
      <c r="O193" s="4" t="str">
        <f t="shared" si="151"/>
        <v>129.46900805265864</v>
      </c>
      <c r="P193" s="4">
        <f t="shared" si="134"/>
        <v>129.46900805265801</v>
      </c>
      <c r="Q193" s="19" t="s">
        <v>5373</v>
      </c>
      <c r="R193" s="4" t="str">
        <f t="shared" si="152"/>
        <v>108.15810681227163</v>
      </c>
      <c r="S193" s="4">
        <f t="shared" si="136"/>
        <v>108.158106812271</v>
      </c>
      <c r="T193" s="14" t="s">
        <v>5525</v>
      </c>
      <c r="U193" s="4" t="str">
        <f t="shared" si="153"/>
        <v>152.21198398241958</v>
      </c>
      <c r="V193" s="4">
        <f t="shared" si="138"/>
        <v>152.21198398241901</v>
      </c>
      <c r="W193" s="19" t="s">
        <v>5677</v>
      </c>
      <c r="X193" s="4" t="str">
        <f t="shared" si="154"/>
        <v>138.44152118657595</v>
      </c>
      <c r="Y193" s="4">
        <f t="shared" si="140"/>
        <v>138.44152118657499</v>
      </c>
      <c r="Z193" s="14" t="s">
        <v>5829</v>
      </c>
      <c r="AA193" s="4" t="str">
        <f t="shared" si="155"/>
        <v>103.06663163062643</v>
      </c>
      <c r="AB193" s="4">
        <f t="shared" si="142"/>
        <v>103.06663163062601</v>
      </c>
      <c r="AC193" s="14" t="s">
        <v>5981</v>
      </c>
      <c r="AD193" s="4" t="str">
        <f t="shared" si="156"/>
        <v>125.35478617865226</v>
      </c>
      <c r="AE193" s="4">
        <f t="shared" si="144"/>
        <v>125.35478617865201</v>
      </c>
      <c r="AF193" s="4">
        <f t="shared" si="145"/>
        <v>116.1356340666276</v>
      </c>
    </row>
    <row r="194" spans="1:32" x14ac:dyDescent="0.25">
      <c r="A194">
        <f t="shared" si="146"/>
        <v>30</v>
      </c>
      <c r="B194" s="14" t="s">
        <v>4614</v>
      </c>
      <c r="C194" s="4" t="str">
        <f t="shared" si="147"/>
        <v>144.1459076147998</v>
      </c>
      <c r="D194" s="4">
        <f t="shared" si="126"/>
        <v>144.145907614799</v>
      </c>
      <c r="E194" s="14" t="s">
        <v>4766</v>
      </c>
      <c r="F194" s="4" t="str">
        <f t="shared" si="148"/>
        <v>107.38287540438834</v>
      </c>
      <c r="G194" s="4">
        <f t="shared" si="128"/>
        <v>107.382875404388</v>
      </c>
      <c r="H194" s="19" t="s">
        <v>4918</v>
      </c>
      <c r="I194" s="4" t="str">
        <f t="shared" si="149"/>
        <v>111.07776189214407</v>
      </c>
      <c r="J194" s="4">
        <f t="shared" si="130"/>
        <v>111.077761892144</v>
      </c>
      <c r="K194" s="19" t="s">
        <v>5070</v>
      </c>
      <c r="L194" s="4" t="str">
        <f t="shared" si="150"/>
        <v>88.66022139698136</v>
      </c>
      <c r="M194" s="4">
        <f t="shared" si="132"/>
        <v>88.660221396981299</v>
      </c>
      <c r="N194" s="19" t="s">
        <v>5222</v>
      </c>
      <c r="O194" s="4" t="str">
        <f t="shared" si="151"/>
        <v>128.6383013077222</v>
      </c>
      <c r="P194" s="4">
        <f t="shared" si="134"/>
        <v>128.638301307722</v>
      </c>
      <c r="Q194" s="19" t="s">
        <v>5374</v>
      </c>
      <c r="R194" s="4" t="str">
        <f t="shared" si="152"/>
        <v>108.57439435909556</v>
      </c>
      <c r="S194" s="4">
        <f t="shared" si="136"/>
        <v>108.574394359095</v>
      </c>
      <c r="T194" s="14" t="s">
        <v>5526</v>
      </c>
      <c r="U194" s="4" t="str">
        <f t="shared" si="153"/>
        <v>120.97482034913399</v>
      </c>
      <c r="V194" s="4">
        <f t="shared" si="138"/>
        <v>120.974820349133</v>
      </c>
      <c r="W194" s="19" t="s">
        <v>5678</v>
      </c>
      <c r="X194" s="4" t="str">
        <f t="shared" si="154"/>
        <v>132.58844501788172</v>
      </c>
      <c r="Y194" s="4">
        <f t="shared" si="140"/>
        <v>132.58844501788101</v>
      </c>
      <c r="Z194" s="14" t="s">
        <v>5830</v>
      </c>
      <c r="AA194" s="4" t="str">
        <f t="shared" si="155"/>
        <v>102.87207235290711</v>
      </c>
      <c r="AB194" s="4">
        <f t="shared" si="142"/>
        <v>102.872072352907</v>
      </c>
      <c r="AC194" s="14" t="s">
        <v>5982</v>
      </c>
      <c r="AD194" s="4" t="str">
        <f t="shared" si="156"/>
        <v>122.30689643960478</v>
      </c>
      <c r="AE194" s="4">
        <f t="shared" si="144"/>
        <v>122.306896439604</v>
      </c>
      <c r="AF194" s="4">
        <f t="shared" si="145"/>
        <v>116.72216961346544</v>
      </c>
    </row>
    <row r="195" spans="1:32" x14ac:dyDescent="0.25">
      <c r="A195">
        <f t="shared" si="146"/>
        <v>31</v>
      </c>
      <c r="B195" s="14" t="s">
        <v>4615</v>
      </c>
      <c r="C195" s="4" t="str">
        <f t="shared" si="147"/>
        <v>117.87323811560772</v>
      </c>
      <c r="D195" s="4">
        <f t="shared" si="126"/>
        <v>117.87323811560699</v>
      </c>
      <c r="E195" s="14" t="s">
        <v>4767</v>
      </c>
      <c r="F195" s="4" t="str">
        <f t="shared" si="148"/>
        <v>107.19033138327696</v>
      </c>
      <c r="G195" s="4">
        <f t="shared" si="128"/>
        <v>107.190331383276</v>
      </c>
      <c r="H195" s="19" t="s">
        <v>4919</v>
      </c>
      <c r="I195" s="4" t="str">
        <f t="shared" si="149"/>
        <v>116.63257070645403</v>
      </c>
      <c r="J195" s="4">
        <f t="shared" si="130"/>
        <v>116.632570706454</v>
      </c>
      <c r="K195" s="19" t="s">
        <v>5071</v>
      </c>
      <c r="L195" s="4" t="str">
        <f t="shared" si="150"/>
        <v>93.25343493678952</v>
      </c>
      <c r="M195" s="4">
        <f t="shared" si="132"/>
        <v>93.253434936789503</v>
      </c>
      <c r="N195" s="19" t="s">
        <v>5223</v>
      </c>
      <c r="O195" s="4" t="str">
        <f t="shared" si="151"/>
        <v>144.82285977489707</v>
      </c>
      <c r="P195" s="4">
        <f t="shared" si="134"/>
        <v>144.82285977489701</v>
      </c>
      <c r="Q195" s="19" t="s">
        <v>5375</v>
      </c>
      <c r="R195" s="4" t="str">
        <f t="shared" si="152"/>
        <v>101.24841202439062</v>
      </c>
      <c r="S195" s="4">
        <f t="shared" si="136"/>
        <v>101.24841202439001</v>
      </c>
      <c r="T195" s="14" t="s">
        <v>5527</v>
      </c>
      <c r="U195" s="4" t="str">
        <f t="shared" si="153"/>
        <v>70.4222043994986</v>
      </c>
      <c r="V195" s="4">
        <f t="shared" si="138"/>
        <v>70.422204399498597</v>
      </c>
      <c r="W195" s="19" t="s">
        <v>5679</v>
      </c>
      <c r="X195" s="4" t="str">
        <f t="shared" si="154"/>
        <v>132.63350004085123</v>
      </c>
      <c r="Y195" s="4">
        <f t="shared" si="140"/>
        <v>132.633500040851</v>
      </c>
      <c r="Z195" s="14" t="s">
        <v>5831</v>
      </c>
      <c r="AA195" s="4" t="str">
        <f t="shared" si="155"/>
        <v>121.08429010261216</v>
      </c>
      <c r="AB195" s="4">
        <f t="shared" si="142"/>
        <v>121.084290102612</v>
      </c>
      <c r="AC195" s="14" t="s">
        <v>5983</v>
      </c>
      <c r="AD195" s="4" t="str">
        <f t="shared" si="156"/>
        <v>125.73947615570442</v>
      </c>
      <c r="AE195" s="4">
        <f t="shared" si="144"/>
        <v>125.739476155704</v>
      </c>
      <c r="AF195" s="4">
        <f t="shared" si="145"/>
        <v>113.09003176400793</v>
      </c>
    </row>
    <row r="196" spans="1:32" x14ac:dyDescent="0.25">
      <c r="A196">
        <f t="shared" si="146"/>
        <v>32</v>
      </c>
      <c r="B196" s="14" t="s">
        <v>4616</v>
      </c>
      <c r="C196" s="4" t="str">
        <f t="shared" si="147"/>
        <v>120.60987325735842</v>
      </c>
      <c r="D196" s="4">
        <f t="shared" si="126"/>
        <v>120.609873257358</v>
      </c>
      <c r="E196" s="14" t="s">
        <v>4768</v>
      </c>
      <c r="F196" s="4" t="str">
        <f t="shared" si="148"/>
        <v>126.12404991386315</v>
      </c>
      <c r="G196" s="4">
        <f t="shared" si="128"/>
        <v>126.124049913863</v>
      </c>
      <c r="H196" s="19" t="s">
        <v>4920</v>
      </c>
      <c r="I196" s="4" t="str">
        <f t="shared" si="149"/>
        <v>109.17641244343221</v>
      </c>
      <c r="J196" s="4">
        <f t="shared" si="130"/>
        <v>109.176412443432</v>
      </c>
      <c r="K196" s="19" t="s">
        <v>5072</v>
      </c>
      <c r="L196" s="4" t="str">
        <f t="shared" si="150"/>
        <v>23.112655680273168</v>
      </c>
      <c r="M196" s="4">
        <f t="shared" si="132"/>
        <v>23.1126556802731</v>
      </c>
      <c r="N196" s="19" t="s">
        <v>5224</v>
      </c>
      <c r="O196" s="4" t="str">
        <f t="shared" si="151"/>
        <v>130.25207616257242</v>
      </c>
      <c r="P196" s="4">
        <f t="shared" si="134"/>
        <v>130.252076162572</v>
      </c>
      <c r="Q196" s="19" t="s">
        <v>5376</v>
      </c>
      <c r="R196" s="4" t="str">
        <f t="shared" si="152"/>
        <v>102.7521272812963</v>
      </c>
      <c r="S196" s="4">
        <f t="shared" si="136"/>
        <v>102.752127281296</v>
      </c>
      <c r="T196" s="14" t="s">
        <v>5528</v>
      </c>
      <c r="U196" s="4" t="str">
        <f t="shared" si="153"/>
        <v>147.0739792375927</v>
      </c>
      <c r="V196" s="4">
        <f t="shared" si="138"/>
        <v>147.073979237592</v>
      </c>
      <c r="W196" s="19" t="s">
        <v>5680</v>
      </c>
      <c r="X196" s="4" t="str">
        <f t="shared" si="154"/>
        <v>134.28706039164265</v>
      </c>
      <c r="Y196" s="4">
        <f t="shared" si="140"/>
        <v>134.287060391642</v>
      </c>
      <c r="Z196" s="14" t="s">
        <v>5832</v>
      </c>
      <c r="AA196" s="4" t="str">
        <f t="shared" si="155"/>
        <v>103.00249342793227</v>
      </c>
      <c r="AB196" s="4">
        <f t="shared" si="142"/>
        <v>103.002493427932</v>
      </c>
      <c r="AC196" s="14" t="s">
        <v>5984</v>
      </c>
      <c r="AD196" s="4" t="str">
        <f t="shared" si="156"/>
        <v>124.49213681430241</v>
      </c>
      <c r="AE196" s="4">
        <f t="shared" si="144"/>
        <v>124.492136814302</v>
      </c>
      <c r="AF196" s="4">
        <f t="shared" si="145"/>
        <v>112.08828646102623</v>
      </c>
    </row>
    <row r="197" spans="1:32" x14ac:dyDescent="0.25">
      <c r="A197">
        <f t="shared" si="146"/>
        <v>33</v>
      </c>
      <c r="B197" s="14" t="s">
        <v>4617</v>
      </c>
      <c r="C197" s="4" t="str">
        <f t="shared" si="147"/>
        <v>118.9490854940424</v>
      </c>
      <c r="D197" s="4">
        <f t="shared" ref="D197:D228" si="157">C197+0</f>
        <v>118.949085494042</v>
      </c>
      <c r="E197" s="14" t="s">
        <v>4769</v>
      </c>
      <c r="F197" s="4" t="str">
        <f t="shared" si="148"/>
        <v>128.00846708011102</v>
      </c>
      <c r="G197" s="4">
        <f t="shared" ref="G197:G228" si="158">F197+0</f>
        <v>128.00846708011099</v>
      </c>
      <c r="H197" s="19" t="s">
        <v>4921</v>
      </c>
      <c r="I197" s="4" t="str">
        <f t="shared" si="149"/>
        <v>78.03296495291367</v>
      </c>
      <c r="J197" s="4">
        <f t="shared" ref="J197:J228" si="159">I197+0</f>
        <v>78.032964952913602</v>
      </c>
      <c r="K197" s="19" t="s">
        <v>5073</v>
      </c>
      <c r="L197" s="4" t="str">
        <f t="shared" si="150"/>
        <v>95.96375471429373</v>
      </c>
      <c r="M197" s="4">
        <f t="shared" ref="M197:M228" si="160">L197+0</f>
        <v>95.9637547142937</v>
      </c>
      <c r="N197" s="19" t="s">
        <v>5225</v>
      </c>
      <c r="O197" s="4" t="str">
        <f t="shared" si="151"/>
        <v>118.64095830885047</v>
      </c>
      <c r="P197" s="4">
        <f t="shared" ref="P197:P228" si="161">O197+0</f>
        <v>118.64095830885</v>
      </c>
      <c r="Q197" s="19" t="s">
        <v>5377</v>
      </c>
      <c r="R197" s="4" t="str">
        <f t="shared" si="152"/>
        <v>102.6106171388441</v>
      </c>
      <c r="S197" s="4">
        <f t="shared" ref="S197:S228" si="162">R197+0</f>
        <v>102.61061713884401</v>
      </c>
      <c r="T197" s="14" t="s">
        <v>5529</v>
      </c>
      <c r="U197" s="4" t="str">
        <f t="shared" si="153"/>
        <v>103.24500681253045</v>
      </c>
      <c r="V197" s="4">
        <f t="shared" ref="V197:V228" si="163">U197+0</f>
        <v>103.24500681252999</v>
      </c>
      <c r="W197" s="19" t="s">
        <v>5681</v>
      </c>
      <c r="X197" s="4" t="str">
        <f t="shared" si="154"/>
        <v>138.70605586590992</v>
      </c>
      <c r="Y197" s="4">
        <f t="shared" ref="Y197:Y228" si="164">X197+0</f>
        <v>138.70605586590901</v>
      </c>
      <c r="Z197" s="14" t="s">
        <v>5833</v>
      </c>
      <c r="AA197" s="4" t="str">
        <f t="shared" si="155"/>
        <v>103.04997522896812</v>
      </c>
      <c r="AB197" s="4">
        <f t="shared" ref="AB197:AB228" si="165">AA197+0</f>
        <v>103.04997522896799</v>
      </c>
      <c r="AC197" s="14" t="s">
        <v>5985</v>
      </c>
      <c r="AD197" s="4" t="str">
        <f t="shared" si="156"/>
        <v>111.34499272209536</v>
      </c>
      <c r="AE197" s="4">
        <f t="shared" ref="AE197:AE228" si="166">AD197+0</f>
        <v>111.344992722095</v>
      </c>
      <c r="AF197" s="4">
        <f t="shared" ref="AF197:AF228" si="167">(D197+G197+J197+M197+P197+S197+V197+Y197+AB197+AE197)/10</f>
        <v>109.85518783185562</v>
      </c>
    </row>
    <row r="198" spans="1:32" x14ac:dyDescent="0.25">
      <c r="A198">
        <f t="shared" ref="A198:A229" si="168">A197+1</f>
        <v>34</v>
      </c>
      <c r="B198" s="14" t="s">
        <v>4618</v>
      </c>
      <c r="C198" s="4" t="str">
        <f t="shared" si="147"/>
        <v>119.09827180719671</v>
      </c>
      <c r="D198" s="4">
        <f t="shared" si="157"/>
        <v>119.098271807196</v>
      </c>
      <c r="E198" s="14" t="s">
        <v>4770</v>
      </c>
      <c r="F198" s="4" t="str">
        <f t="shared" si="148"/>
        <v>105.45290413712051</v>
      </c>
      <c r="G198" s="4">
        <f t="shared" si="158"/>
        <v>105.45290413712</v>
      </c>
      <c r="H198" s="19" t="s">
        <v>4922</v>
      </c>
      <c r="I198" s="4" t="str">
        <f t="shared" si="149"/>
        <v>137.2556272854459</v>
      </c>
      <c r="J198" s="4">
        <f t="shared" si="159"/>
        <v>137.255627285445</v>
      </c>
      <c r="K198" s="19" t="s">
        <v>5074</v>
      </c>
      <c r="L198" s="4" t="str">
        <f t="shared" si="150"/>
        <v>16.275244691579935</v>
      </c>
      <c r="M198" s="4">
        <f t="shared" si="160"/>
        <v>16.2752446915799</v>
      </c>
      <c r="N198" s="19" t="s">
        <v>5226</v>
      </c>
      <c r="O198" s="4" t="str">
        <f t="shared" si="151"/>
        <v>129.23288190040736</v>
      </c>
      <c r="P198" s="4">
        <f t="shared" si="161"/>
        <v>129.23288190040699</v>
      </c>
      <c r="Q198" s="19" t="s">
        <v>5378</v>
      </c>
      <c r="R198" s="4" t="str">
        <f t="shared" si="152"/>
        <v>107.51259821006094</v>
      </c>
      <c r="S198" s="4">
        <f t="shared" si="162"/>
        <v>107.51259821006001</v>
      </c>
      <c r="T198" s="14" t="s">
        <v>5530</v>
      </c>
      <c r="U198" s="4" t="str">
        <f t="shared" si="153"/>
        <v>119.61024975955809</v>
      </c>
      <c r="V198" s="4">
        <f t="shared" si="163"/>
        <v>119.610249759558</v>
      </c>
      <c r="W198" s="19" t="s">
        <v>5682</v>
      </c>
      <c r="X198" s="4" t="str">
        <f t="shared" si="154"/>
        <v>109.07427081198531</v>
      </c>
      <c r="Y198" s="4">
        <f t="shared" si="164"/>
        <v>109.074270811985</v>
      </c>
      <c r="Z198" s="14" t="s">
        <v>5834</v>
      </c>
      <c r="AA198" s="4" t="str">
        <f t="shared" si="155"/>
        <v>103.3469463195036</v>
      </c>
      <c r="AB198" s="4">
        <f t="shared" si="165"/>
        <v>103.346946319503</v>
      </c>
      <c r="AC198" s="14" t="s">
        <v>5986</v>
      </c>
      <c r="AD198" s="4" t="str">
        <f t="shared" si="156"/>
        <v>124.08352675034892</v>
      </c>
      <c r="AE198" s="4">
        <f t="shared" si="166"/>
        <v>124.083526750348</v>
      </c>
      <c r="AF198" s="4">
        <f t="shared" si="167"/>
        <v>107.09425216732021</v>
      </c>
    </row>
    <row r="199" spans="1:32" x14ac:dyDescent="0.25">
      <c r="A199">
        <f t="shared" si="168"/>
        <v>35</v>
      </c>
      <c r="B199" s="14" t="s">
        <v>4619</v>
      </c>
      <c r="C199" s="4" t="str">
        <f t="shared" si="147"/>
        <v>118.40930054478159</v>
      </c>
      <c r="D199" s="4">
        <f t="shared" si="157"/>
        <v>118.409300544781</v>
      </c>
      <c r="E199" s="14" t="s">
        <v>4771</v>
      </c>
      <c r="F199" s="4" t="str">
        <f t="shared" si="148"/>
        <v>86.75601014355065</v>
      </c>
      <c r="G199" s="4">
        <f t="shared" si="158"/>
        <v>86.756010143550597</v>
      </c>
      <c r="H199" s="19" t="s">
        <v>4923</v>
      </c>
      <c r="I199" s="4" t="str">
        <f t="shared" si="149"/>
        <v>138.3214296131823</v>
      </c>
      <c r="J199" s="4">
        <f t="shared" si="159"/>
        <v>138.321429613182</v>
      </c>
      <c r="K199" s="19" t="s">
        <v>5075</v>
      </c>
      <c r="L199" s="4" t="str">
        <f t="shared" si="150"/>
        <v>84.55238018243011</v>
      </c>
      <c r="M199" s="4">
        <f t="shared" si="160"/>
        <v>84.552380182430099</v>
      </c>
      <c r="N199" s="19" t="s">
        <v>5227</v>
      </c>
      <c r="O199" s="4" t="str">
        <f t="shared" si="151"/>
        <v>117.34330035095314</v>
      </c>
      <c r="P199" s="4">
        <f t="shared" si="161"/>
        <v>117.343300350953</v>
      </c>
      <c r="Q199" s="19" t="s">
        <v>5379</v>
      </c>
      <c r="R199" s="4" t="str">
        <f t="shared" si="152"/>
        <v>84.84385674777211</v>
      </c>
      <c r="S199" s="4">
        <f t="shared" si="162"/>
        <v>84.843856747772094</v>
      </c>
      <c r="T199" s="14" t="s">
        <v>5531</v>
      </c>
      <c r="U199" s="4" t="str">
        <f t="shared" si="153"/>
        <v>152.6610441680055</v>
      </c>
      <c r="V199" s="4">
        <f t="shared" si="163"/>
        <v>152.66104416800499</v>
      </c>
      <c r="W199" s="19" t="s">
        <v>5683</v>
      </c>
      <c r="X199" s="4" t="str">
        <f t="shared" si="154"/>
        <v>142.41004677235293</v>
      </c>
      <c r="Y199" s="4">
        <f t="shared" si="164"/>
        <v>142.41004677235199</v>
      </c>
      <c r="Z199" s="14" t="s">
        <v>5835</v>
      </c>
      <c r="AA199" s="4" t="str">
        <f t="shared" si="155"/>
        <v>133.600140108216</v>
      </c>
      <c r="AB199" s="4">
        <f t="shared" si="165"/>
        <v>133.60014010821601</v>
      </c>
      <c r="AC199" s="14" t="s">
        <v>5987</v>
      </c>
      <c r="AD199" s="4" t="str">
        <f t="shared" si="156"/>
        <v>122.17506817599572</v>
      </c>
      <c r="AE199" s="4">
        <f t="shared" si="166"/>
        <v>122.17506817599499</v>
      </c>
      <c r="AF199" s="4">
        <f t="shared" si="167"/>
        <v>118.10725768072366</v>
      </c>
    </row>
    <row r="200" spans="1:32" x14ac:dyDescent="0.25">
      <c r="A200">
        <f t="shared" si="168"/>
        <v>36</v>
      </c>
      <c r="B200" s="14" t="s">
        <v>4620</v>
      </c>
      <c r="C200" s="4" t="str">
        <f t="shared" si="147"/>
        <v>121.7109761852829</v>
      </c>
      <c r="D200" s="4">
        <f t="shared" si="157"/>
        <v>121.71097618528199</v>
      </c>
      <c r="E200" s="14" t="s">
        <v>4772</v>
      </c>
      <c r="F200" s="4" t="str">
        <f t="shared" si="148"/>
        <v>127.0449524281768</v>
      </c>
      <c r="G200" s="4">
        <f t="shared" si="158"/>
        <v>127.044952428176</v>
      </c>
      <c r="H200" s="19" t="s">
        <v>4924</v>
      </c>
      <c r="I200" s="4" t="str">
        <f t="shared" si="149"/>
        <v>106.97600063424275</v>
      </c>
      <c r="J200" s="4">
        <f t="shared" si="159"/>
        <v>106.976000634242</v>
      </c>
      <c r="K200" s="19" t="s">
        <v>5076</v>
      </c>
      <c r="L200" s="4" t="str">
        <f t="shared" si="150"/>
        <v>97.46248416796169</v>
      </c>
      <c r="M200" s="4">
        <f t="shared" si="160"/>
        <v>97.462484167961605</v>
      </c>
      <c r="N200" s="19" t="s">
        <v>5228</v>
      </c>
      <c r="O200" s="4" t="str">
        <f t="shared" si="151"/>
        <v>128.75041900464433</v>
      </c>
      <c r="P200" s="4">
        <f t="shared" si="161"/>
        <v>128.75041900464399</v>
      </c>
      <c r="Q200" s="19" t="s">
        <v>5380</v>
      </c>
      <c r="R200" s="4" t="str">
        <f t="shared" si="152"/>
        <v>108.23279723445428</v>
      </c>
      <c r="S200" s="4">
        <f t="shared" si="162"/>
        <v>108.232797234454</v>
      </c>
      <c r="T200" s="14" t="s">
        <v>5532</v>
      </c>
      <c r="U200" s="4" t="str">
        <f t="shared" si="153"/>
        <v>152.2128969661399</v>
      </c>
      <c r="V200" s="4">
        <f t="shared" si="163"/>
        <v>152.212896966139</v>
      </c>
      <c r="W200" s="19" t="s">
        <v>5684</v>
      </c>
      <c r="X200" s="4" t="str">
        <f t="shared" si="154"/>
        <v>150.5227187588559</v>
      </c>
      <c r="Y200" s="4">
        <f t="shared" si="164"/>
        <v>150.52271875885501</v>
      </c>
      <c r="Z200" s="14" t="s">
        <v>5836</v>
      </c>
      <c r="AA200" s="4" t="str">
        <f t="shared" si="155"/>
        <v>103.24271152290885</v>
      </c>
      <c r="AB200" s="4">
        <f t="shared" si="165"/>
        <v>103.242711522908</v>
      </c>
      <c r="AC200" s="14" t="s">
        <v>5988</v>
      </c>
      <c r="AD200" s="4" t="str">
        <f t="shared" si="156"/>
        <v>122.31088119436448</v>
      </c>
      <c r="AE200" s="4">
        <f t="shared" si="166"/>
        <v>122.310881194364</v>
      </c>
      <c r="AF200" s="4">
        <f t="shared" si="167"/>
        <v>121.84668380970254</v>
      </c>
    </row>
    <row r="201" spans="1:32" x14ac:dyDescent="0.25">
      <c r="A201">
        <f t="shared" si="168"/>
        <v>37</v>
      </c>
      <c r="B201" s="14" t="s">
        <v>4621</v>
      </c>
      <c r="C201" s="4" t="str">
        <f t="shared" si="147"/>
        <v>118.52343628825206</v>
      </c>
      <c r="D201" s="4">
        <f t="shared" si="157"/>
        <v>118.523436288252</v>
      </c>
      <c r="E201" s="14" t="s">
        <v>4773</v>
      </c>
      <c r="F201" s="4" t="str">
        <f t="shared" si="148"/>
        <v>89.24680463422871</v>
      </c>
      <c r="G201" s="4">
        <f t="shared" si="158"/>
        <v>89.246804634228695</v>
      </c>
      <c r="H201" s="19" t="s">
        <v>4925</v>
      </c>
      <c r="I201" s="4" t="str">
        <f t="shared" si="149"/>
        <v>130.86320786110576</v>
      </c>
      <c r="J201" s="4">
        <f t="shared" si="159"/>
        <v>130.863207861105</v>
      </c>
      <c r="K201" s="19" t="s">
        <v>5077</v>
      </c>
      <c r="L201" s="4" t="str">
        <f t="shared" si="150"/>
        <v>142.80338535391957</v>
      </c>
      <c r="M201" s="4">
        <f t="shared" si="160"/>
        <v>142.803385353919</v>
      </c>
      <c r="N201" s="19" t="s">
        <v>5229</v>
      </c>
      <c r="O201" s="4" t="str">
        <f t="shared" si="151"/>
        <v>133.27960288969328</v>
      </c>
      <c r="P201" s="4">
        <f t="shared" si="161"/>
        <v>133.279602889693</v>
      </c>
      <c r="Q201" s="19" t="s">
        <v>5381</v>
      </c>
      <c r="R201" s="4" t="str">
        <f t="shared" si="152"/>
        <v>108.58164873983247</v>
      </c>
      <c r="S201" s="4">
        <f t="shared" si="162"/>
        <v>108.581648739832</v>
      </c>
      <c r="T201" s="14" t="s">
        <v>5533</v>
      </c>
      <c r="U201" s="4" t="str">
        <f t="shared" si="153"/>
        <v>151.30938263124528</v>
      </c>
      <c r="V201" s="4">
        <f t="shared" si="163"/>
        <v>151.309382631245</v>
      </c>
      <c r="W201" s="19" t="s">
        <v>5685</v>
      </c>
      <c r="X201" s="4" t="str">
        <f t="shared" si="154"/>
        <v>138.4479330740995</v>
      </c>
      <c r="Y201" s="4">
        <f t="shared" si="164"/>
        <v>138.44793307409901</v>
      </c>
      <c r="Z201" s="14" t="s">
        <v>5837</v>
      </c>
      <c r="AA201" s="4" t="str">
        <f t="shared" si="155"/>
        <v>122.27718159497664</v>
      </c>
      <c r="AB201" s="4">
        <f t="shared" si="165"/>
        <v>122.277181594976</v>
      </c>
      <c r="AC201" s="14" t="s">
        <v>5989</v>
      </c>
      <c r="AD201" s="4" t="str">
        <f t="shared" si="156"/>
        <v>122.43738314424859</v>
      </c>
      <c r="AE201" s="4">
        <f t="shared" si="166"/>
        <v>122.437383144248</v>
      </c>
      <c r="AF201" s="4">
        <f t="shared" si="167"/>
        <v>125.77699662115977</v>
      </c>
    </row>
    <row r="202" spans="1:32" x14ac:dyDescent="0.25">
      <c r="A202">
        <f t="shared" si="168"/>
        <v>38</v>
      </c>
      <c r="B202" s="14" t="s">
        <v>4622</v>
      </c>
      <c r="C202" s="4" t="str">
        <f t="shared" si="147"/>
        <v>119.55690488055046</v>
      </c>
      <c r="D202" s="4">
        <f t="shared" si="157"/>
        <v>119.55690488054999</v>
      </c>
      <c r="E202" s="14" t="s">
        <v>4774</v>
      </c>
      <c r="F202" s="4" t="str">
        <f t="shared" si="148"/>
        <v>129.5123800003614</v>
      </c>
      <c r="G202" s="4">
        <f t="shared" si="158"/>
        <v>129.51238000036099</v>
      </c>
      <c r="H202" s="19" t="s">
        <v>4926</v>
      </c>
      <c r="I202" s="4" t="str">
        <f t="shared" si="149"/>
        <v>88.82996028820105</v>
      </c>
      <c r="J202" s="4">
        <f t="shared" si="159"/>
        <v>88.829960288200994</v>
      </c>
      <c r="K202" s="19" t="s">
        <v>5078</v>
      </c>
      <c r="L202" s="4" t="str">
        <f t="shared" si="150"/>
        <v>125.48679911697674</v>
      </c>
      <c r="M202" s="4">
        <f t="shared" si="160"/>
        <v>125.486799116976</v>
      </c>
      <c r="N202" s="19" t="s">
        <v>5230</v>
      </c>
      <c r="O202" s="4" t="str">
        <f t="shared" si="151"/>
        <v>129.4247945187164</v>
      </c>
      <c r="P202" s="4">
        <f t="shared" si="161"/>
        <v>129.424794518716</v>
      </c>
      <c r="Q202" s="19" t="s">
        <v>5382</v>
      </c>
      <c r="R202" s="4" t="str">
        <f t="shared" si="152"/>
        <v>86.89979068081809</v>
      </c>
      <c r="S202" s="4">
        <f t="shared" si="162"/>
        <v>86.899790680818001</v>
      </c>
      <c r="T202" s="14" t="s">
        <v>5534</v>
      </c>
      <c r="U202" s="4" t="str">
        <f t="shared" si="153"/>
        <v>14.475276141934792</v>
      </c>
      <c r="V202" s="4">
        <f t="shared" si="163"/>
        <v>14.4752761419347</v>
      </c>
      <c r="W202" s="19" t="s">
        <v>5686</v>
      </c>
      <c r="X202" s="4" t="str">
        <f t="shared" si="154"/>
        <v>147.62692481219432</v>
      </c>
      <c r="Y202" s="4">
        <f t="shared" si="164"/>
        <v>147.62692481219401</v>
      </c>
      <c r="Z202" s="14" t="s">
        <v>5838</v>
      </c>
      <c r="AA202" s="4" t="str">
        <f t="shared" si="155"/>
        <v>102.87395705728393</v>
      </c>
      <c r="AB202" s="4">
        <f t="shared" si="165"/>
        <v>102.87395705728299</v>
      </c>
      <c r="AC202" s="14" t="s">
        <v>5990</v>
      </c>
      <c r="AD202" s="4" t="str">
        <f t="shared" si="156"/>
        <v>124.42808365359099</v>
      </c>
      <c r="AE202" s="4">
        <f t="shared" si="166"/>
        <v>124.42808365358999</v>
      </c>
      <c r="AF202" s="4">
        <f t="shared" si="167"/>
        <v>106.91148711506237</v>
      </c>
    </row>
    <row r="203" spans="1:32" x14ac:dyDescent="0.25">
      <c r="A203">
        <f t="shared" si="168"/>
        <v>39</v>
      </c>
      <c r="B203" s="14" t="s">
        <v>4623</v>
      </c>
      <c r="C203" s="4" t="str">
        <f t="shared" si="147"/>
        <v>118.397771718487</v>
      </c>
      <c r="D203" s="4">
        <f t="shared" si="157"/>
        <v>118.39777171848699</v>
      </c>
      <c r="E203" s="14" t="s">
        <v>4775</v>
      </c>
      <c r="F203" s="4" t="str">
        <f t="shared" si="148"/>
        <v>98.57398346755258</v>
      </c>
      <c r="G203" s="4">
        <f t="shared" si="158"/>
        <v>98.573983467552495</v>
      </c>
      <c r="H203" s="19" t="s">
        <v>4927</v>
      </c>
      <c r="I203" s="4" t="str">
        <f t="shared" si="149"/>
        <v>148.06470493309533</v>
      </c>
      <c r="J203" s="4">
        <f t="shared" si="159"/>
        <v>148.06470493309499</v>
      </c>
      <c r="K203" s="19" t="s">
        <v>5079</v>
      </c>
      <c r="L203" s="4" t="str">
        <f t="shared" si="150"/>
        <v>125.24373138560554</v>
      </c>
      <c r="M203" s="4">
        <f t="shared" si="160"/>
        <v>125.243731385605</v>
      </c>
      <c r="N203" s="19" t="s">
        <v>5231</v>
      </c>
      <c r="O203" s="4" t="str">
        <f t="shared" si="151"/>
        <v>130.62723752875618</v>
      </c>
      <c r="P203" s="4">
        <f t="shared" si="161"/>
        <v>130.62723752875601</v>
      </c>
      <c r="Q203" s="19" t="s">
        <v>5383</v>
      </c>
      <c r="R203" s="4" t="str">
        <f t="shared" si="152"/>
        <v>92.8171876644459</v>
      </c>
      <c r="S203" s="4">
        <f t="shared" si="162"/>
        <v>92.817187664445896</v>
      </c>
      <c r="T203" s="14" t="s">
        <v>5535</v>
      </c>
      <c r="U203" s="4" t="str">
        <f t="shared" si="153"/>
        <v>130.67745907933087</v>
      </c>
      <c r="V203" s="4">
        <f t="shared" si="163"/>
        <v>130.67745907932999</v>
      </c>
      <c r="W203" s="19" t="s">
        <v>5687</v>
      </c>
      <c r="X203" s="4" t="str">
        <f t="shared" si="154"/>
        <v>138.6501854216883</v>
      </c>
      <c r="Y203" s="4">
        <f t="shared" si="164"/>
        <v>138.65018542168801</v>
      </c>
      <c r="Z203" s="14" t="s">
        <v>5839</v>
      </c>
      <c r="AA203" s="4" t="str">
        <f t="shared" si="155"/>
        <v>121.08429010261216</v>
      </c>
      <c r="AB203" s="4">
        <f t="shared" si="165"/>
        <v>121.084290102612</v>
      </c>
      <c r="AC203" s="14" t="s">
        <v>5991</v>
      </c>
      <c r="AD203" s="4" t="str">
        <f t="shared" si="156"/>
        <v>112.08433055104493</v>
      </c>
      <c r="AE203" s="4">
        <f t="shared" si="166"/>
        <v>112.084330551044</v>
      </c>
      <c r="AF203" s="4">
        <f t="shared" si="167"/>
        <v>121.62208818526156</v>
      </c>
    </row>
    <row r="204" spans="1:32" x14ac:dyDescent="0.25">
      <c r="A204">
        <f t="shared" si="168"/>
        <v>40</v>
      </c>
      <c r="B204" s="14" t="s">
        <v>4624</v>
      </c>
      <c r="C204" s="4" t="str">
        <f t="shared" si="147"/>
        <v>119.72545330655531</v>
      </c>
      <c r="D204" s="4">
        <f t="shared" si="157"/>
        <v>119.725453306555</v>
      </c>
      <c r="E204" s="14" t="s">
        <v>4776</v>
      </c>
      <c r="F204" s="4" t="str">
        <f t="shared" si="148"/>
        <v>105.71247521190864</v>
      </c>
      <c r="G204" s="4">
        <f t="shared" si="158"/>
        <v>105.712475211908</v>
      </c>
      <c r="H204" s="19" t="s">
        <v>4928</v>
      </c>
      <c r="I204" s="4" t="str">
        <f t="shared" si="149"/>
        <v>122.31875182398467</v>
      </c>
      <c r="J204" s="4">
        <f t="shared" si="159"/>
        <v>122.318751823984</v>
      </c>
      <c r="K204" s="19" t="s">
        <v>5080</v>
      </c>
      <c r="L204" s="4" t="str">
        <f t="shared" si="150"/>
        <v>99.48803383596658</v>
      </c>
      <c r="M204" s="4">
        <f t="shared" si="160"/>
        <v>99.488033835966505</v>
      </c>
      <c r="N204" s="19" t="s">
        <v>5232</v>
      </c>
      <c r="O204" s="4" t="str">
        <f t="shared" si="151"/>
        <v>129.18158840078462</v>
      </c>
      <c r="P204" s="4">
        <f t="shared" si="161"/>
        <v>129.18158840078399</v>
      </c>
      <c r="Q204" s="19" t="s">
        <v>5384</v>
      </c>
      <c r="R204" s="4" t="str">
        <f t="shared" si="152"/>
        <v>101.61988435783697</v>
      </c>
      <c r="S204" s="4">
        <f t="shared" si="162"/>
        <v>101.619884357836</v>
      </c>
      <c r="T204" s="14" t="s">
        <v>5536</v>
      </c>
      <c r="U204" s="4" t="str">
        <f t="shared" si="153"/>
        <v>146.48386240981563</v>
      </c>
      <c r="V204" s="4">
        <f t="shared" si="163"/>
        <v>146.483862409815</v>
      </c>
      <c r="W204" s="19" t="s">
        <v>5688</v>
      </c>
      <c r="X204" s="4" t="str">
        <f t="shared" si="154"/>
        <v>115.35650263162688</v>
      </c>
      <c r="Y204" s="4">
        <f t="shared" si="164"/>
        <v>115.356502631626</v>
      </c>
      <c r="Z204" s="14" t="s">
        <v>5840</v>
      </c>
      <c r="AA204" s="4" t="str">
        <f t="shared" si="155"/>
        <v>103.0793435832366</v>
      </c>
      <c r="AB204" s="4">
        <f t="shared" si="165"/>
        <v>103.079343583236</v>
      </c>
      <c r="AC204" s="14" t="s">
        <v>5992</v>
      </c>
      <c r="AD204" s="4" t="str">
        <f t="shared" si="156"/>
        <v>123.85733169519264</v>
      </c>
      <c r="AE204" s="4">
        <f t="shared" si="166"/>
        <v>123.857331695192</v>
      </c>
      <c r="AF204" s="4">
        <f t="shared" si="167"/>
        <v>116.68232272569026</v>
      </c>
    </row>
    <row r="205" spans="1:32" x14ac:dyDescent="0.25">
      <c r="A205">
        <f t="shared" si="168"/>
        <v>41</v>
      </c>
      <c r="B205" s="14" t="s">
        <v>4625</v>
      </c>
      <c r="C205" s="4" t="str">
        <f t="shared" si="147"/>
        <v>118.26578338781196</v>
      </c>
      <c r="D205" s="4">
        <f t="shared" si="157"/>
        <v>118.265783387811</v>
      </c>
      <c r="E205" s="14" t="s">
        <v>4777</v>
      </c>
      <c r="F205" s="4" t="str">
        <f t="shared" si="148"/>
        <v>99.98118299517037</v>
      </c>
      <c r="G205" s="4">
        <f t="shared" si="158"/>
        <v>99.9811829951703</v>
      </c>
      <c r="H205" s="19" t="s">
        <v>4929</v>
      </c>
      <c r="I205" s="4" t="str">
        <f t="shared" si="149"/>
        <v>122.46086112948677</v>
      </c>
      <c r="J205" s="4">
        <f t="shared" si="159"/>
        <v>122.46086112948601</v>
      </c>
      <c r="K205" s="19" t="s">
        <v>5081</v>
      </c>
      <c r="L205" s="4" t="str">
        <f t="shared" si="150"/>
        <v>124.48850120546147</v>
      </c>
      <c r="M205" s="4">
        <f t="shared" si="160"/>
        <v>124.48850120546101</v>
      </c>
      <c r="N205" s="19" t="s">
        <v>5233</v>
      </c>
      <c r="O205" s="4" t="str">
        <f t="shared" si="151"/>
        <v>128.70817745420584</v>
      </c>
      <c r="P205" s="4">
        <f t="shared" si="161"/>
        <v>128.70817745420501</v>
      </c>
      <c r="Q205" s="19" t="s">
        <v>5385</v>
      </c>
      <c r="R205" s="4" t="str">
        <f t="shared" si="152"/>
        <v>89.00743757701974</v>
      </c>
      <c r="S205" s="4">
        <f t="shared" si="162"/>
        <v>89.007437577019701</v>
      </c>
      <c r="T205" s="14" t="s">
        <v>5537</v>
      </c>
      <c r="U205" s="4" t="str">
        <f t="shared" si="153"/>
        <v>165.87746118812902</v>
      </c>
      <c r="V205" s="4">
        <f t="shared" si="163"/>
        <v>165.87746118812899</v>
      </c>
      <c r="W205" s="19" t="s">
        <v>5689</v>
      </c>
      <c r="X205" s="4" t="str">
        <f t="shared" si="154"/>
        <v>88.31561363237435</v>
      </c>
      <c r="Y205" s="4">
        <f t="shared" si="164"/>
        <v>88.315613632374294</v>
      </c>
      <c r="Z205" s="14" t="s">
        <v>5841</v>
      </c>
      <c r="AA205" s="4" t="str">
        <f t="shared" si="155"/>
        <v>103.49887612643745</v>
      </c>
      <c r="AB205" s="4">
        <f t="shared" si="165"/>
        <v>103.498876126437</v>
      </c>
      <c r="AC205" s="14" t="s">
        <v>5993</v>
      </c>
      <c r="AD205" s="4" t="str">
        <f t="shared" si="156"/>
        <v>125.5763325430921</v>
      </c>
      <c r="AE205" s="4">
        <f t="shared" si="166"/>
        <v>125.57633254309199</v>
      </c>
      <c r="AF205" s="4">
        <f t="shared" si="167"/>
        <v>116.61802272391851</v>
      </c>
    </row>
    <row r="206" spans="1:32" x14ac:dyDescent="0.25">
      <c r="A206">
        <f t="shared" si="168"/>
        <v>42</v>
      </c>
      <c r="B206" s="14" t="s">
        <v>4626</v>
      </c>
      <c r="C206" s="4" t="str">
        <f t="shared" si="147"/>
        <v>118.59457376218923</v>
      </c>
      <c r="D206" s="4">
        <f t="shared" si="157"/>
        <v>118.594573762189</v>
      </c>
      <c r="E206" s="14" t="s">
        <v>4778</v>
      </c>
      <c r="F206" s="4" t="str">
        <f t="shared" si="148"/>
        <v>91.24122348882284</v>
      </c>
      <c r="G206" s="4">
        <f t="shared" si="158"/>
        <v>91.241223488822797</v>
      </c>
      <c r="H206" s="19" t="s">
        <v>4930</v>
      </c>
      <c r="I206" s="4" t="str">
        <f t="shared" si="149"/>
        <v>108.56012270080909</v>
      </c>
      <c r="J206" s="4">
        <f t="shared" si="159"/>
        <v>108.560122700809</v>
      </c>
      <c r="K206" s="19" t="s">
        <v>5082</v>
      </c>
      <c r="L206" s="4" t="str">
        <f t="shared" si="150"/>
        <v>88.22396570175056</v>
      </c>
      <c r="M206" s="4">
        <f t="shared" si="160"/>
        <v>88.223965701750501</v>
      </c>
      <c r="N206" s="19" t="s">
        <v>5234</v>
      </c>
      <c r="O206" s="4" t="str">
        <f t="shared" si="151"/>
        <v>131.0006793883488</v>
      </c>
      <c r="P206" s="4">
        <f t="shared" si="161"/>
        <v>131.000679388348</v>
      </c>
      <c r="Q206" s="19" t="s">
        <v>5386</v>
      </c>
      <c r="R206" s="4" t="str">
        <f t="shared" si="152"/>
        <v>110.14923573174381</v>
      </c>
      <c r="S206" s="4">
        <f t="shared" si="162"/>
        <v>110.149235731743</v>
      </c>
      <c r="T206" s="14" t="s">
        <v>5538</v>
      </c>
      <c r="U206" s="4" t="str">
        <f t="shared" si="153"/>
        <v>29.169026242658695</v>
      </c>
      <c r="V206" s="4">
        <f t="shared" si="163"/>
        <v>29.1690262426586</v>
      </c>
      <c r="W206" s="19" t="s">
        <v>5690</v>
      </c>
      <c r="X206" s="4" t="str">
        <f t="shared" si="154"/>
        <v>116.85910449108987</v>
      </c>
      <c r="Y206" s="4">
        <f t="shared" si="164"/>
        <v>116.859104491089</v>
      </c>
      <c r="Z206" s="14" t="s">
        <v>5842</v>
      </c>
      <c r="AA206" s="4" t="str">
        <f t="shared" si="155"/>
        <v>104.40284496103111</v>
      </c>
      <c r="AB206" s="4">
        <f t="shared" si="165"/>
        <v>104.40284496103099</v>
      </c>
      <c r="AC206" s="14" t="s">
        <v>5994</v>
      </c>
      <c r="AD206" s="4" t="str">
        <f t="shared" si="156"/>
        <v>123.91881616368866</v>
      </c>
      <c r="AE206" s="4">
        <f t="shared" si="166"/>
        <v>123.91881616368801</v>
      </c>
      <c r="AF206" s="4">
        <f t="shared" si="167"/>
        <v>102.21195926321289</v>
      </c>
    </row>
    <row r="207" spans="1:32" x14ac:dyDescent="0.25">
      <c r="A207">
        <f t="shared" si="168"/>
        <v>43</v>
      </c>
      <c r="B207" s="14" t="s">
        <v>4627</v>
      </c>
      <c r="C207" s="4" t="str">
        <f t="shared" ref="C207:C238" si="169">RIGHT(B207,LEN(B207)-4)</f>
        <v>146.08394721275914</v>
      </c>
      <c r="D207" s="4">
        <f t="shared" si="157"/>
        <v>146.083947212759</v>
      </c>
      <c r="E207" s="14" t="s">
        <v>4779</v>
      </c>
      <c r="F207" s="4" t="str">
        <f t="shared" ref="F207:F238" si="170">RIGHT(E207,LEN(E207)-4)</f>
        <v>82.41700275980078</v>
      </c>
      <c r="G207" s="4">
        <f t="shared" si="158"/>
        <v>82.417002759800695</v>
      </c>
      <c r="H207" s="19" t="s">
        <v>4931</v>
      </c>
      <c r="I207" s="4" t="str">
        <f t="shared" ref="I207:I238" si="171">RIGHT(H207,LEN(H207)-4)</f>
        <v>103.03059692419069</v>
      </c>
      <c r="J207" s="4">
        <f t="shared" si="159"/>
        <v>103.03059692418999</v>
      </c>
      <c r="K207" s="19" t="s">
        <v>5083</v>
      </c>
      <c r="L207" s="4" t="str">
        <f t="shared" ref="L207:L238" si="172">RIGHT(K207,LEN(K207)-4)</f>
        <v>123.65293506930414</v>
      </c>
      <c r="M207" s="4">
        <f t="shared" si="160"/>
        <v>123.65293506930399</v>
      </c>
      <c r="N207" s="19" t="s">
        <v>5235</v>
      </c>
      <c r="O207" s="4" t="str">
        <f t="shared" ref="O207:O238" si="173">RIGHT(N207,LEN(N207)-4)</f>
        <v>128.77633923539702</v>
      </c>
      <c r="P207" s="4">
        <f t="shared" si="161"/>
        <v>128.77633923539699</v>
      </c>
      <c r="Q207" s="19" t="s">
        <v>5387</v>
      </c>
      <c r="R207" s="4" t="str">
        <f t="shared" ref="R207:R238" si="174">RIGHT(Q207,LEN(Q207)-4)</f>
        <v>110.19983480702236</v>
      </c>
      <c r="S207" s="4">
        <f t="shared" si="162"/>
        <v>110.199834807022</v>
      </c>
      <c r="T207" s="14" t="s">
        <v>5539</v>
      </c>
      <c r="U207" s="4" t="str">
        <f t="shared" ref="U207:U238" si="175">RIGHT(T207,LEN(T207)-4)</f>
        <v>18.248928231256354</v>
      </c>
      <c r="V207" s="4">
        <f t="shared" si="163"/>
        <v>18.248928231256301</v>
      </c>
      <c r="W207" s="19" t="s">
        <v>5691</v>
      </c>
      <c r="X207" s="4" t="str">
        <f t="shared" ref="X207:X238" si="176">RIGHT(W207,LEN(W207)-4)</f>
        <v>79.47921230215834</v>
      </c>
      <c r="Y207" s="4">
        <f t="shared" si="164"/>
        <v>79.479212302158302</v>
      </c>
      <c r="Z207" s="14" t="s">
        <v>5843</v>
      </c>
      <c r="AA207" s="4" t="str">
        <f t="shared" ref="AA207:AA238" si="177">RIGHT(Z207,LEN(Z207)-4)</f>
        <v>133.48666694774866</v>
      </c>
      <c r="AB207" s="4">
        <f t="shared" si="165"/>
        <v>133.48666694774801</v>
      </c>
      <c r="AC207" s="14" t="s">
        <v>5995</v>
      </c>
      <c r="AD207" s="4" t="str">
        <f t="shared" ref="AD207:AD238" si="178">RIGHT(AC207,LEN(AC207)-4)</f>
        <v>123.33619655627746</v>
      </c>
      <c r="AE207" s="4">
        <f t="shared" si="166"/>
        <v>123.336196556277</v>
      </c>
      <c r="AF207" s="4">
        <f t="shared" si="167"/>
        <v>104.87116600459122</v>
      </c>
    </row>
    <row r="208" spans="1:32" x14ac:dyDescent="0.25">
      <c r="A208">
        <f t="shared" si="168"/>
        <v>44</v>
      </c>
      <c r="B208" s="14" t="s">
        <v>4628</v>
      </c>
      <c r="C208" s="4" t="str">
        <f t="shared" si="169"/>
        <v>119.88511059517644</v>
      </c>
      <c r="D208" s="4">
        <f t="shared" si="157"/>
        <v>119.885110595176</v>
      </c>
      <c r="E208" s="14" t="s">
        <v>4780</v>
      </c>
      <c r="F208" s="4" t="str">
        <f t="shared" si="170"/>
        <v>126.58300819332631</v>
      </c>
      <c r="G208" s="4">
        <f t="shared" si="158"/>
        <v>126.58300819332599</v>
      </c>
      <c r="H208" s="19" t="s">
        <v>4932</v>
      </c>
      <c r="I208" s="4" t="str">
        <f t="shared" si="171"/>
        <v>129.22792599497942</v>
      </c>
      <c r="J208" s="4">
        <f t="shared" si="159"/>
        <v>129.22792599497899</v>
      </c>
      <c r="K208" s="19" t="s">
        <v>5084</v>
      </c>
      <c r="L208" s="4" t="str">
        <f t="shared" si="172"/>
        <v>108.59404457886147</v>
      </c>
      <c r="M208" s="4">
        <f t="shared" si="160"/>
        <v>108.594044578861</v>
      </c>
      <c r="N208" s="19" t="s">
        <v>5236</v>
      </c>
      <c r="O208" s="4" t="str">
        <f t="shared" si="173"/>
        <v>120.82750853283316</v>
      </c>
      <c r="P208" s="4">
        <f t="shared" si="161"/>
        <v>120.82750853283299</v>
      </c>
      <c r="Q208" s="19" t="s">
        <v>5388</v>
      </c>
      <c r="R208" s="4" t="str">
        <f t="shared" si="174"/>
        <v>108.9218707762469</v>
      </c>
      <c r="S208" s="4">
        <f t="shared" si="162"/>
        <v>108.921870776246</v>
      </c>
      <c r="T208" s="14" t="s">
        <v>5540</v>
      </c>
      <c r="U208" s="4" t="str">
        <f t="shared" si="175"/>
        <v>152.72588314193524</v>
      </c>
      <c r="V208" s="4">
        <f t="shared" si="163"/>
        <v>152.72588314193499</v>
      </c>
      <c r="W208" s="19" t="s">
        <v>5692</v>
      </c>
      <c r="X208" s="4" t="str">
        <f t="shared" si="176"/>
        <v>138.42831893391568</v>
      </c>
      <c r="Y208" s="4">
        <f t="shared" si="164"/>
        <v>138.42831893391499</v>
      </c>
      <c r="Z208" s="14" t="s">
        <v>5844</v>
      </c>
      <c r="AA208" s="4" t="str">
        <f t="shared" si="177"/>
        <v>87.86515786589482</v>
      </c>
      <c r="AB208" s="4">
        <f t="shared" si="165"/>
        <v>87.865157865894801</v>
      </c>
      <c r="AC208" s="14" t="s">
        <v>5996</v>
      </c>
      <c r="AD208" s="4" t="str">
        <f t="shared" si="178"/>
        <v>123.04275689938781</v>
      </c>
      <c r="AE208" s="4">
        <f t="shared" si="166"/>
        <v>123.042756899387</v>
      </c>
      <c r="AF208" s="4">
        <f t="shared" si="167"/>
        <v>121.6101585512553</v>
      </c>
    </row>
    <row r="209" spans="1:32" x14ac:dyDescent="0.25">
      <c r="A209">
        <f t="shared" si="168"/>
        <v>45</v>
      </c>
      <c r="B209" s="14" t="s">
        <v>4629</v>
      </c>
      <c r="C209" s="4" t="str">
        <f t="shared" si="169"/>
        <v>119.26280614116311</v>
      </c>
      <c r="D209" s="4">
        <f t="shared" si="157"/>
        <v>119.262806141163</v>
      </c>
      <c r="E209" s="14" t="s">
        <v>4781</v>
      </c>
      <c r="F209" s="4" t="str">
        <f t="shared" si="170"/>
        <v>84.5984703802729</v>
      </c>
      <c r="G209" s="4">
        <f t="shared" si="158"/>
        <v>84.5984703802729</v>
      </c>
      <c r="H209" s="19" t="s">
        <v>4933</v>
      </c>
      <c r="I209" s="4" t="str">
        <f t="shared" si="171"/>
        <v>135.6075606814446</v>
      </c>
      <c r="J209" s="4">
        <f t="shared" si="159"/>
        <v>135.607560681444</v>
      </c>
      <c r="K209" s="19" t="s">
        <v>5085</v>
      </c>
      <c r="L209" s="4" t="str">
        <f t="shared" si="172"/>
        <v>98.0146374400646</v>
      </c>
      <c r="M209" s="4">
        <f t="shared" si="160"/>
        <v>98.014637440064604</v>
      </c>
      <c r="N209" s="19" t="s">
        <v>5237</v>
      </c>
      <c r="O209" s="4" t="str">
        <f t="shared" si="173"/>
        <v>129.05798571018235</v>
      </c>
      <c r="P209" s="4">
        <f t="shared" si="161"/>
        <v>129.05798571018201</v>
      </c>
      <c r="Q209" s="19" t="s">
        <v>5389</v>
      </c>
      <c r="R209" s="4" t="str">
        <f t="shared" si="174"/>
        <v>104.80873602614439</v>
      </c>
      <c r="S209" s="4">
        <f t="shared" si="162"/>
        <v>104.808736026144</v>
      </c>
      <c r="T209" s="14" t="s">
        <v>5541</v>
      </c>
      <c r="U209" s="4" t="str">
        <f t="shared" si="175"/>
        <v>150.58626607575474</v>
      </c>
      <c r="V209" s="4">
        <f t="shared" si="163"/>
        <v>150.586266075754</v>
      </c>
      <c r="W209" s="19" t="s">
        <v>5693</v>
      </c>
      <c r="X209" s="4" t="str">
        <f t="shared" si="176"/>
        <v>58.61301236978579</v>
      </c>
      <c r="Y209" s="4">
        <f t="shared" si="164"/>
        <v>58.6130123697857</v>
      </c>
      <c r="Z209" s="14" t="s">
        <v>5845</v>
      </c>
      <c r="AA209" s="4" t="str">
        <f t="shared" si="177"/>
        <v>63.33964974071093</v>
      </c>
      <c r="AB209" s="4">
        <f t="shared" si="165"/>
        <v>63.339649740710897</v>
      </c>
      <c r="AC209" s="14" t="s">
        <v>5997</v>
      </c>
      <c r="AD209" s="4" t="str">
        <f t="shared" si="178"/>
        <v>98.02989934202154</v>
      </c>
      <c r="AE209" s="4">
        <f t="shared" si="166"/>
        <v>98.029899342021494</v>
      </c>
      <c r="AF209" s="4">
        <f t="shared" si="167"/>
        <v>104.19190239075427</v>
      </c>
    </row>
    <row r="210" spans="1:32" x14ac:dyDescent="0.25">
      <c r="A210">
        <f t="shared" si="168"/>
        <v>46</v>
      </c>
      <c r="B210" s="14" t="s">
        <v>4630</v>
      </c>
      <c r="C210" s="4" t="str">
        <f t="shared" si="169"/>
        <v>119.01365613821726</v>
      </c>
      <c r="D210" s="4">
        <f t="shared" si="157"/>
        <v>119.013656138217</v>
      </c>
      <c r="E210" s="14" t="s">
        <v>4782</v>
      </c>
      <c r="F210" s="4" t="str">
        <f t="shared" si="170"/>
        <v>106.78485390968528</v>
      </c>
      <c r="G210" s="4">
        <f t="shared" si="158"/>
        <v>106.784853909685</v>
      </c>
      <c r="H210" s="19" t="s">
        <v>4934</v>
      </c>
      <c r="I210" s="4" t="str">
        <f t="shared" si="171"/>
        <v>119.27478446359366</v>
      </c>
      <c r="J210" s="4">
        <f t="shared" si="159"/>
        <v>119.27478446359299</v>
      </c>
      <c r="K210" s="19" t="s">
        <v>5086</v>
      </c>
      <c r="L210" s="4" t="str">
        <f t="shared" si="172"/>
        <v>100.76814503177398</v>
      </c>
      <c r="M210" s="4">
        <f t="shared" si="160"/>
        <v>100.768145031773</v>
      </c>
      <c r="N210" s="19" t="s">
        <v>5238</v>
      </c>
      <c r="O210" s="4" t="str">
        <f t="shared" si="173"/>
        <v>129.56847693005858</v>
      </c>
      <c r="P210" s="4">
        <f t="shared" si="161"/>
        <v>129.56847693005801</v>
      </c>
      <c r="Q210" s="19" t="s">
        <v>5390</v>
      </c>
      <c r="R210" s="4" t="str">
        <f t="shared" si="174"/>
        <v>90.52163470796506</v>
      </c>
      <c r="S210" s="4">
        <f t="shared" si="162"/>
        <v>90.521634707965006</v>
      </c>
      <c r="T210" s="14" t="s">
        <v>5542</v>
      </c>
      <c r="U210" s="4" t="str">
        <f t="shared" si="175"/>
        <v>165.78306055763812</v>
      </c>
      <c r="V210" s="4">
        <f t="shared" si="163"/>
        <v>165.78306055763801</v>
      </c>
      <c r="W210" s="19" t="s">
        <v>5694</v>
      </c>
      <c r="X210" s="4" t="str">
        <f t="shared" si="176"/>
        <v>23.887539503872652</v>
      </c>
      <c r="Y210" s="4">
        <f t="shared" si="164"/>
        <v>23.887539503872599</v>
      </c>
      <c r="Z210" s="14" t="s">
        <v>5846</v>
      </c>
      <c r="AA210" s="4" t="str">
        <f t="shared" si="177"/>
        <v>100.67054284214683</v>
      </c>
      <c r="AB210" s="4">
        <f t="shared" si="165"/>
        <v>100.67054284214601</v>
      </c>
      <c r="AC210" s="14" t="s">
        <v>5998</v>
      </c>
      <c r="AD210" s="4" t="str">
        <f t="shared" si="178"/>
        <v>121.91826282220755</v>
      </c>
      <c r="AE210" s="4">
        <f t="shared" si="166"/>
        <v>121.918262822207</v>
      </c>
      <c r="AF210" s="4">
        <f t="shared" si="167"/>
        <v>107.81909569071544</v>
      </c>
    </row>
    <row r="211" spans="1:32" x14ac:dyDescent="0.25">
      <c r="A211">
        <f t="shared" si="168"/>
        <v>47</v>
      </c>
      <c r="B211" s="14" t="s">
        <v>4631</v>
      </c>
      <c r="C211" s="4" t="str">
        <f t="shared" si="169"/>
        <v>120.13656247968969</v>
      </c>
      <c r="D211" s="4">
        <f t="shared" si="157"/>
        <v>120.136562479689</v>
      </c>
      <c r="E211" s="14" t="s">
        <v>4783</v>
      </c>
      <c r="F211" s="4" t="str">
        <f t="shared" si="170"/>
        <v>105.61388978233222</v>
      </c>
      <c r="G211" s="4">
        <f t="shared" si="158"/>
        <v>105.613889782332</v>
      </c>
      <c r="H211" s="19" t="s">
        <v>4935</v>
      </c>
      <c r="I211" s="4" t="str">
        <f t="shared" si="171"/>
        <v>107.77323144436328</v>
      </c>
      <c r="J211" s="4">
        <f t="shared" si="159"/>
        <v>107.77323144436301</v>
      </c>
      <c r="K211" s="19" t="s">
        <v>5087</v>
      </c>
      <c r="L211" s="4" t="str">
        <f t="shared" si="172"/>
        <v>37.357507725712665</v>
      </c>
      <c r="M211" s="4">
        <f t="shared" si="160"/>
        <v>37.357507725712601</v>
      </c>
      <c r="N211" s="19" t="s">
        <v>5239</v>
      </c>
      <c r="O211" s="4" t="str">
        <f t="shared" si="173"/>
        <v>118.49869493124555</v>
      </c>
      <c r="P211" s="4">
        <f t="shared" si="161"/>
        <v>118.498694931245</v>
      </c>
      <c r="Q211" s="19" t="s">
        <v>5391</v>
      </c>
      <c r="R211" s="4" t="str">
        <f t="shared" si="174"/>
        <v>108.58867475722852</v>
      </c>
      <c r="S211" s="4">
        <f t="shared" si="162"/>
        <v>108.58867475722801</v>
      </c>
      <c r="T211" s="14" t="s">
        <v>5543</v>
      </c>
      <c r="U211" s="4" t="str">
        <f t="shared" si="175"/>
        <v>153.22318244270676</v>
      </c>
      <c r="V211" s="4">
        <f t="shared" si="163"/>
        <v>153.22318244270599</v>
      </c>
      <c r="W211" s="19" t="s">
        <v>5695</v>
      </c>
      <c r="X211" s="4" t="str">
        <f t="shared" si="176"/>
        <v>49.7509672354245</v>
      </c>
      <c r="Y211" s="4">
        <f t="shared" si="164"/>
        <v>49.750967235424497</v>
      </c>
      <c r="Z211" s="14" t="s">
        <v>5847</v>
      </c>
      <c r="AA211" s="4" t="str">
        <f t="shared" si="177"/>
        <v>102.30036972542302</v>
      </c>
      <c r="AB211" s="4">
        <f t="shared" si="165"/>
        <v>102.300369725423</v>
      </c>
      <c r="AC211" s="14" t="s">
        <v>5999</v>
      </c>
      <c r="AD211" s="4" t="str">
        <f t="shared" si="178"/>
        <v>124.34481031826165</v>
      </c>
      <c r="AE211" s="4">
        <f t="shared" si="166"/>
        <v>124.344810318261</v>
      </c>
      <c r="AF211" s="4">
        <f t="shared" si="167"/>
        <v>102.7587890842384</v>
      </c>
    </row>
    <row r="212" spans="1:32" x14ac:dyDescent="0.25">
      <c r="A212">
        <f t="shared" si="168"/>
        <v>48</v>
      </c>
      <c r="B212" s="14" t="s">
        <v>4632</v>
      </c>
      <c r="C212" s="4" t="str">
        <f t="shared" si="169"/>
        <v>118.78294773390475</v>
      </c>
      <c r="D212" s="4">
        <f t="shared" si="157"/>
        <v>118.782947733904</v>
      </c>
      <c r="E212" s="14" t="s">
        <v>4784</v>
      </c>
      <c r="F212" s="4" t="str">
        <f t="shared" si="170"/>
        <v>132.97398198745734</v>
      </c>
      <c r="G212" s="4">
        <f t="shared" si="158"/>
        <v>132.97398198745699</v>
      </c>
      <c r="H212" s="19" t="s">
        <v>4936</v>
      </c>
      <c r="I212" s="4" t="str">
        <f t="shared" si="171"/>
        <v>107.46491324908162</v>
      </c>
      <c r="J212" s="4">
        <f t="shared" si="159"/>
        <v>107.46491324908099</v>
      </c>
      <c r="K212" s="19" t="s">
        <v>5088</v>
      </c>
      <c r="L212" s="4" t="str">
        <f t="shared" si="172"/>
        <v>45.833873371083016</v>
      </c>
      <c r="M212" s="4">
        <f t="shared" si="160"/>
        <v>45.833873371083001</v>
      </c>
      <c r="N212" s="19" t="s">
        <v>5240</v>
      </c>
      <c r="O212" s="4" t="str">
        <f t="shared" si="173"/>
        <v>94.27861497969324</v>
      </c>
      <c r="P212" s="4">
        <f t="shared" si="161"/>
        <v>94.278614979693202</v>
      </c>
      <c r="Q212" s="19" t="s">
        <v>5392</v>
      </c>
      <c r="R212" s="4" t="str">
        <f t="shared" si="174"/>
        <v>102.77943796662817</v>
      </c>
      <c r="S212" s="4">
        <f t="shared" si="162"/>
        <v>102.779437966628</v>
      </c>
      <c r="T212" s="14" t="s">
        <v>5544</v>
      </c>
      <c r="U212" s="4" t="str">
        <f t="shared" si="175"/>
        <v>147.79616827791324</v>
      </c>
      <c r="V212" s="4">
        <f t="shared" si="163"/>
        <v>147.79616827791301</v>
      </c>
      <c r="W212" s="19" t="s">
        <v>5696</v>
      </c>
      <c r="X212" s="4" t="str">
        <f t="shared" si="176"/>
        <v>139.83831561646608</v>
      </c>
      <c r="Y212" s="4">
        <f t="shared" si="164"/>
        <v>139.83831561646599</v>
      </c>
      <c r="Z212" s="14" t="s">
        <v>5848</v>
      </c>
      <c r="AA212" s="4" t="str">
        <f t="shared" si="177"/>
        <v>64.20240219368777</v>
      </c>
      <c r="AB212" s="4">
        <f t="shared" si="165"/>
        <v>64.202402193687703</v>
      </c>
      <c r="AC212" s="14" t="s">
        <v>6000</v>
      </c>
      <c r="AD212" s="4" t="str">
        <f t="shared" si="178"/>
        <v>123.2151573150505</v>
      </c>
      <c r="AE212" s="4">
        <f t="shared" si="166"/>
        <v>123.21515731505001</v>
      </c>
      <c r="AF212" s="4">
        <f t="shared" si="167"/>
        <v>107.71658126909628</v>
      </c>
    </row>
    <row r="213" spans="1:32" x14ac:dyDescent="0.25">
      <c r="A213">
        <f t="shared" si="168"/>
        <v>49</v>
      </c>
      <c r="B213" s="14" t="s">
        <v>4633</v>
      </c>
      <c r="C213" s="4" t="str">
        <f t="shared" si="169"/>
        <v>117.97147285020964</v>
      </c>
      <c r="D213" s="4">
        <f t="shared" si="157"/>
        <v>117.971472850209</v>
      </c>
      <c r="E213" s="14" t="s">
        <v>4785</v>
      </c>
      <c r="F213" s="4" t="str">
        <f t="shared" si="170"/>
        <v>128.15764251241956</v>
      </c>
      <c r="G213" s="4">
        <f t="shared" si="158"/>
        <v>128.15764251241899</v>
      </c>
      <c r="H213" s="19" t="s">
        <v>4937</v>
      </c>
      <c r="I213" s="4" t="str">
        <f t="shared" si="171"/>
        <v>105.12505562442861</v>
      </c>
      <c r="J213" s="4">
        <f t="shared" si="159"/>
        <v>105.125055624428</v>
      </c>
      <c r="K213" s="19" t="s">
        <v>5089</v>
      </c>
      <c r="L213" s="4" t="str">
        <f t="shared" si="172"/>
        <v>85.70695851526605</v>
      </c>
      <c r="M213" s="4">
        <f t="shared" si="160"/>
        <v>85.706958515265995</v>
      </c>
      <c r="N213" s="19" t="s">
        <v>5241</v>
      </c>
      <c r="O213" s="4" t="str">
        <f t="shared" si="173"/>
        <v>130.17413173984517</v>
      </c>
      <c r="P213" s="4">
        <f t="shared" si="161"/>
        <v>130.174131739845</v>
      </c>
      <c r="Q213" s="19" t="s">
        <v>5393</v>
      </c>
      <c r="R213" s="4" t="str">
        <f t="shared" si="174"/>
        <v>108.03267859651228</v>
      </c>
      <c r="S213" s="4">
        <f t="shared" si="162"/>
        <v>108.032678596512</v>
      </c>
      <c r="T213" s="14" t="s">
        <v>5545</v>
      </c>
      <c r="U213" s="4" t="str">
        <f t="shared" si="175"/>
        <v>132.09429639068208</v>
      </c>
      <c r="V213" s="4">
        <f t="shared" si="163"/>
        <v>132.09429639068199</v>
      </c>
      <c r="W213" s="19" t="s">
        <v>5697</v>
      </c>
      <c r="X213" s="4" t="str">
        <f t="shared" si="176"/>
        <v>140.06139708038432</v>
      </c>
      <c r="Y213" s="4">
        <f t="shared" si="164"/>
        <v>140.06139708038401</v>
      </c>
      <c r="Z213" s="14" t="s">
        <v>5849</v>
      </c>
      <c r="AA213" s="4" t="str">
        <f t="shared" si="177"/>
        <v>134.35111928227815</v>
      </c>
      <c r="AB213" s="4">
        <f t="shared" si="165"/>
        <v>134.35111928227801</v>
      </c>
      <c r="AC213" s="14" t="s">
        <v>6001</v>
      </c>
      <c r="AD213" s="4" t="str">
        <f t="shared" si="178"/>
        <v>122.69044593768726</v>
      </c>
      <c r="AE213" s="4">
        <f t="shared" si="166"/>
        <v>122.690445937687</v>
      </c>
      <c r="AF213" s="4">
        <f t="shared" si="167"/>
        <v>120.43651985297099</v>
      </c>
    </row>
    <row r="214" spans="1:32" x14ac:dyDescent="0.25">
      <c r="A214">
        <f t="shared" si="168"/>
        <v>50</v>
      </c>
      <c r="B214" s="14" t="s">
        <v>4634</v>
      </c>
      <c r="C214" s="4" t="str">
        <f t="shared" si="169"/>
        <v>119.73821018200243</v>
      </c>
      <c r="D214" s="4">
        <f t="shared" si="157"/>
        <v>119.73821018200201</v>
      </c>
      <c r="E214" s="14" t="s">
        <v>4786</v>
      </c>
      <c r="F214" s="4" t="str">
        <f t="shared" si="170"/>
        <v>128.59523803624955</v>
      </c>
      <c r="G214" s="4">
        <f t="shared" si="158"/>
        <v>128.59523803624899</v>
      </c>
      <c r="H214" s="19" t="s">
        <v>4938</v>
      </c>
      <c r="I214" s="4" t="str">
        <f t="shared" si="171"/>
        <v>108.12126597563432</v>
      </c>
      <c r="J214" s="4">
        <f t="shared" si="159"/>
        <v>108.121265975634</v>
      </c>
      <c r="K214" s="19" t="s">
        <v>5090</v>
      </c>
      <c r="L214" s="4" t="str">
        <f t="shared" si="172"/>
        <v>111.42770312479207</v>
      </c>
      <c r="M214" s="4">
        <f t="shared" si="160"/>
        <v>111.427703124792</v>
      </c>
      <c r="N214" s="19" t="s">
        <v>5242</v>
      </c>
      <c r="O214" s="4" t="str">
        <f t="shared" si="173"/>
        <v>94.61103963736664</v>
      </c>
      <c r="P214" s="4">
        <f t="shared" si="161"/>
        <v>94.611039637366602</v>
      </c>
      <c r="Q214" s="19" t="s">
        <v>5394</v>
      </c>
      <c r="R214" s="4" t="str">
        <f t="shared" si="174"/>
        <v>107.73642070763246</v>
      </c>
      <c r="S214" s="4">
        <f t="shared" si="162"/>
        <v>107.73642070763201</v>
      </c>
      <c r="T214" s="14" t="s">
        <v>5546</v>
      </c>
      <c r="U214" s="4" t="str">
        <f t="shared" si="175"/>
        <v>151.28779600143957</v>
      </c>
      <c r="V214" s="4">
        <f t="shared" si="163"/>
        <v>151.28779600143901</v>
      </c>
      <c r="W214" s="19" t="s">
        <v>5698</v>
      </c>
      <c r="X214" s="4" t="str">
        <f t="shared" si="176"/>
        <v>139.21429541110973</v>
      </c>
      <c r="Y214" s="4">
        <f t="shared" si="164"/>
        <v>139.21429541110899</v>
      </c>
      <c r="Z214" s="14" t="s">
        <v>5850</v>
      </c>
      <c r="AA214" s="4" t="str">
        <f t="shared" si="177"/>
        <v>134.24992699170838</v>
      </c>
      <c r="AB214" s="4">
        <f t="shared" si="165"/>
        <v>134.24992699170801</v>
      </c>
      <c r="AC214" s="14" t="s">
        <v>6002</v>
      </c>
      <c r="AD214" s="4" t="str">
        <f t="shared" si="178"/>
        <v>123.74045532906513</v>
      </c>
      <c r="AE214" s="4">
        <f t="shared" si="166"/>
        <v>123.740455329065</v>
      </c>
      <c r="AF214" s="4">
        <f t="shared" si="167"/>
        <v>121.87223513969965</v>
      </c>
    </row>
    <row r="215" spans="1:32" x14ac:dyDescent="0.25">
      <c r="A215">
        <f t="shared" si="168"/>
        <v>51</v>
      </c>
      <c r="B215" s="14" t="s">
        <v>4635</v>
      </c>
      <c r="C215" s="4" t="str">
        <f t="shared" si="169"/>
        <v>155.81456870864378</v>
      </c>
      <c r="D215" s="4">
        <f t="shared" si="157"/>
        <v>155.81456870864301</v>
      </c>
      <c r="E215" s="14" t="s">
        <v>4787</v>
      </c>
      <c r="F215" s="4" t="str">
        <f t="shared" si="170"/>
        <v>127.94171299675439</v>
      </c>
      <c r="G215" s="4">
        <f t="shared" si="158"/>
        <v>127.94171299675401</v>
      </c>
      <c r="H215" s="19" t="s">
        <v>4939</v>
      </c>
      <c r="I215" s="4" t="str">
        <f t="shared" si="171"/>
        <v>109.28735838175865</v>
      </c>
      <c r="J215" s="4">
        <f t="shared" si="159"/>
        <v>109.287358381758</v>
      </c>
      <c r="K215" s="19" t="s">
        <v>5091</v>
      </c>
      <c r="L215" s="4" t="str">
        <f t="shared" si="172"/>
        <v>111.73165992334363</v>
      </c>
      <c r="M215" s="4">
        <f t="shared" si="160"/>
        <v>111.731659923343</v>
      </c>
      <c r="N215" s="19" t="s">
        <v>5243</v>
      </c>
      <c r="O215" s="4" t="str">
        <f t="shared" si="173"/>
        <v>130.06546361053847</v>
      </c>
      <c r="P215" s="4">
        <f t="shared" si="161"/>
        <v>130.06546361053799</v>
      </c>
      <c r="Q215" s="19" t="s">
        <v>5395</v>
      </c>
      <c r="R215" s="4" t="str">
        <f t="shared" si="174"/>
        <v>109.2654756192209</v>
      </c>
      <c r="S215" s="4">
        <f t="shared" si="162"/>
        <v>109.26547561922</v>
      </c>
      <c r="T215" s="14" t="s">
        <v>5547</v>
      </c>
      <c r="U215" s="4" t="str">
        <f t="shared" si="175"/>
        <v>147.24455618244014</v>
      </c>
      <c r="V215" s="4">
        <f t="shared" si="163"/>
        <v>147.24455618243999</v>
      </c>
      <c r="W215" s="19" t="s">
        <v>5699</v>
      </c>
      <c r="X215" s="4" t="str">
        <f t="shared" si="176"/>
        <v>151.1584230073774</v>
      </c>
      <c r="Y215" s="4">
        <f t="shared" si="164"/>
        <v>151.158423007377</v>
      </c>
      <c r="Z215" s="14" t="s">
        <v>5851</v>
      </c>
      <c r="AA215" s="4" t="str">
        <f t="shared" si="177"/>
        <v>133.71124296015392</v>
      </c>
      <c r="AB215" s="4">
        <f t="shared" si="165"/>
        <v>133.71124296015299</v>
      </c>
      <c r="AC215" s="14" t="s">
        <v>6003</v>
      </c>
      <c r="AD215" s="4" t="str">
        <f t="shared" si="178"/>
        <v>123.56158556219256</v>
      </c>
      <c r="AE215" s="4">
        <f t="shared" si="166"/>
        <v>123.56158556219199</v>
      </c>
      <c r="AF215" s="4">
        <f t="shared" si="167"/>
        <v>129.9782046952418</v>
      </c>
    </row>
    <row r="216" spans="1:32" x14ac:dyDescent="0.25">
      <c r="A216">
        <f t="shared" si="168"/>
        <v>52</v>
      </c>
      <c r="B216" s="14" t="s">
        <v>4636</v>
      </c>
      <c r="C216" s="4" t="str">
        <f t="shared" si="169"/>
        <v>119.4151194351438</v>
      </c>
      <c r="D216" s="4">
        <f t="shared" si="157"/>
        <v>119.415119435143</v>
      </c>
      <c r="E216" s="14" t="s">
        <v>4788</v>
      </c>
      <c r="F216" s="4" t="str">
        <f t="shared" si="170"/>
        <v>115.3746841898082</v>
      </c>
      <c r="G216" s="4">
        <f t="shared" si="158"/>
        <v>115.37468418980799</v>
      </c>
      <c r="H216" s="19" t="s">
        <v>4940</v>
      </c>
      <c r="I216" s="4" t="str">
        <f t="shared" si="171"/>
        <v>147.30192807717887</v>
      </c>
      <c r="J216" s="4">
        <f t="shared" si="159"/>
        <v>147.30192807717799</v>
      </c>
      <c r="K216" s="19" t="s">
        <v>5092</v>
      </c>
      <c r="L216" s="4" t="str">
        <f t="shared" si="172"/>
        <v>113.7629490716711</v>
      </c>
      <c r="M216" s="4">
        <f t="shared" si="160"/>
        <v>113.762949071671</v>
      </c>
      <c r="N216" s="19" t="s">
        <v>5244</v>
      </c>
      <c r="O216" s="4" t="str">
        <f t="shared" si="173"/>
        <v>94.72985255394546</v>
      </c>
      <c r="P216" s="4">
        <f t="shared" si="161"/>
        <v>94.729852553945406</v>
      </c>
      <c r="Q216" s="19" t="s">
        <v>5396</v>
      </c>
      <c r="R216" s="4" t="str">
        <f t="shared" si="174"/>
        <v>105.45441821765488</v>
      </c>
      <c r="S216" s="4">
        <f t="shared" si="162"/>
        <v>105.45441821765399</v>
      </c>
      <c r="T216" s="14" t="s">
        <v>5548</v>
      </c>
      <c r="U216" s="4" t="str">
        <f t="shared" si="175"/>
        <v>146.9914337633245</v>
      </c>
      <c r="V216" s="4">
        <f t="shared" si="163"/>
        <v>146.99143376332401</v>
      </c>
      <c r="W216" s="19" t="s">
        <v>5700</v>
      </c>
      <c r="X216" s="4" t="str">
        <f t="shared" si="176"/>
        <v>140.01252783854832</v>
      </c>
      <c r="Y216" s="4">
        <f t="shared" si="164"/>
        <v>140.01252783854801</v>
      </c>
      <c r="Z216" s="14" t="s">
        <v>5852</v>
      </c>
      <c r="AA216" s="4" t="str">
        <f t="shared" si="177"/>
        <v>125.2943356456973</v>
      </c>
      <c r="AB216" s="4">
        <f t="shared" si="165"/>
        <v>125.294335645697</v>
      </c>
      <c r="AC216" s="14" t="s">
        <v>6004</v>
      </c>
      <c r="AD216" s="4" t="str">
        <f t="shared" si="178"/>
        <v>138.38491224974842</v>
      </c>
      <c r="AE216" s="4">
        <f t="shared" si="166"/>
        <v>138.384912249748</v>
      </c>
      <c r="AF216" s="4">
        <f t="shared" si="167"/>
        <v>124.67221610427164</v>
      </c>
    </row>
    <row r="217" spans="1:32" x14ac:dyDescent="0.25">
      <c r="A217">
        <f t="shared" si="168"/>
        <v>53</v>
      </c>
      <c r="B217" s="14" t="s">
        <v>4637</v>
      </c>
      <c r="C217" s="4" t="str">
        <f t="shared" si="169"/>
        <v>119.59434975275124</v>
      </c>
      <c r="D217" s="4">
        <f t="shared" si="157"/>
        <v>119.594349752751</v>
      </c>
      <c r="E217" s="14" t="s">
        <v>4789</v>
      </c>
      <c r="F217" s="4" t="str">
        <f t="shared" si="170"/>
        <v>89.06432697710392</v>
      </c>
      <c r="G217" s="4">
        <f t="shared" si="158"/>
        <v>89.064326977103903</v>
      </c>
      <c r="H217" s="19" t="s">
        <v>4941</v>
      </c>
      <c r="I217" s="4" t="str">
        <f t="shared" si="171"/>
        <v>112.53103072291972</v>
      </c>
      <c r="J217" s="4">
        <f t="shared" si="159"/>
        <v>112.531030722919</v>
      </c>
      <c r="K217" s="19" t="s">
        <v>5093</v>
      </c>
      <c r="L217" s="4" t="str">
        <f t="shared" si="172"/>
        <v>111.05130576062183</v>
      </c>
      <c r="M217" s="4">
        <f t="shared" si="160"/>
        <v>111.05130576062101</v>
      </c>
      <c r="N217" s="19" t="s">
        <v>5245</v>
      </c>
      <c r="O217" s="4" t="str">
        <f t="shared" si="173"/>
        <v>131.71936462325226</v>
      </c>
      <c r="P217" s="4">
        <f t="shared" si="161"/>
        <v>131.71936462325201</v>
      </c>
      <c r="Q217" s="19" t="s">
        <v>5397</v>
      </c>
      <c r="R217" s="4" t="str">
        <f t="shared" si="174"/>
        <v>107.7276159921951</v>
      </c>
      <c r="S217" s="4">
        <f t="shared" si="162"/>
        <v>107.727615992195</v>
      </c>
      <c r="T217" s="14" t="s">
        <v>5549</v>
      </c>
      <c r="U217" s="4" t="str">
        <f t="shared" si="175"/>
        <v>150.50715028382263</v>
      </c>
      <c r="V217" s="4">
        <f t="shared" si="163"/>
        <v>150.507150283822</v>
      </c>
      <c r="W217" s="19" t="s">
        <v>5701</v>
      </c>
      <c r="X217" s="4" t="str">
        <f t="shared" si="176"/>
        <v>150.33539705807473</v>
      </c>
      <c r="Y217" s="4">
        <f t="shared" si="164"/>
        <v>150.33539705807399</v>
      </c>
      <c r="Z217" s="14" t="s">
        <v>5853</v>
      </c>
      <c r="AA217" s="4" t="str">
        <f t="shared" si="177"/>
        <v>134.0076595357304</v>
      </c>
      <c r="AB217" s="4">
        <f t="shared" si="165"/>
        <v>134.00765953573</v>
      </c>
      <c r="AC217" s="14" t="s">
        <v>6005</v>
      </c>
      <c r="AD217" s="4" t="str">
        <f t="shared" si="178"/>
        <v>126.43545970147863</v>
      </c>
      <c r="AE217" s="4">
        <f t="shared" si="166"/>
        <v>126.435459701478</v>
      </c>
      <c r="AF217" s="4">
        <f t="shared" si="167"/>
        <v>123.2973660407946</v>
      </c>
    </row>
    <row r="218" spans="1:32" x14ac:dyDescent="0.25">
      <c r="A218">
        <f t="shared" si="168"/>
        <v>54</v>
      </c>
      <c r="B218" s="14" t="s">
        <v>4638</v>
      </c>
      <c r="C218" s="4" t="str">
        <f t="shared" si="169"/>
        <v>124.23656173961912</v>
      </c>
      <c r="D218" s="4">
        <f t="shared" si="157"/>
        <v>124.23656173961901</v>
      </c>
      <c r="E218" s="14" t="s">
        <v>4790</v>
      </c>
      <c r="F218" s="4" t="str">
        <f t="shared" si="170"/>
        <v>104.69251577991344</v>
      </c>
      <c r="G218" s="4">
        <f t="shared" si="158"/>
        <v>104.69251577991299</v>
      </c>
      <c r="H218" s="19" t="s">
        <v>4942</v>
      </c>
      <c r="I218" s="4" t="str">
        <f t="shared" si="171"/>
        <v>129.94576857528483</v>
      </c>
      <c r="J218" s="4">
        <f t="shared" si="159"/>
        <v>129.94576857528401</v>
      </c>
      <c r="K218" s="19" t="s">
        <v>5094</v>
      </c>
      <c r="L218" s="4" t="str">
        <f t="shared" si="172"/>
        <v>123.59845403233484</v>
      </c>
      <c r="M218" s="4">
        <f t="shared" si="160"/>
        <v>123.598454032334</v>
      </c>
      <c r="N218" s="19" t="s">
        <v>5246</v>
      </c>
      <c r="O218" s="4" t="str">
        <f t="shared" si="173"/>
        <v>94.62747074706884</v>
      </c>
      <c r="P218" s="4">
        <f t="shared" si="161"/>
        <v>94.627470747068799</v>
      </c>
      <c r="Q218" s="19" t="s">
        <v>5398</v>
      </c>
      <c r="R218" s="4" t="str">
        <f t="shared" si="174"/>
        <v>108.24348562754585</v>
      </c>
      <c r="S218" s="4">
        <f t="shared" si="162"/>
        <v>108.243485627545</v>
      </c>
      <c r="T218" s="14" t="s">
        <v>5550</v>
      </c>
      <c r="U218" s="4" t="str">
        <f t="shared" si="175"/>
        <v>146.65655562397524</v>
      </c>
      <c r="V218" s="4">
        <f t="shared" si="163"/>
        <v>146.65655562397501</v>
      </c>
      <c r="W218" s="19" t="s">
        <v>5702</v>
      </c>
      <c r="X218" s="4" t="str">
        <f t="shared" si="176"/>
        <v>120.07309373356307</v>
      </c>
      <c r="Y218" s="4">
        <f t="shared" si="164"/>
        <v>120.073093733563</v>
      </c>
      <c r="Z218" s="14" t="s">
        <v>5854</v>
      </c>
      <c r="AA218" s="4" t="str">
        <f t="shared" si="177"/>
        <v>88.29179273076839</v>
      </c>
      <c r="AB218" s="4">
        <f t="shared" si="165"/>
        <v>88.291792730768293</v>
      </c>
      <c r="AC218" s="14" t="s">
        <v>6006</v>
      </c>
      <c r="AD218" s="4" t="str">
        <f t="shared" si="178"/>
        <v>124.06835926786513</v>
      </c>
      <c r="AE218" s="4">
        <f t="shared" si="166"/>
        <v>124.06835926786501</v>
      </c>
      <c r="AF218" s="4">
        <f t="shared" si="167"/>
        <v>116.44340578579352</v>
      </c>
    </row>
    <row r="219" spans="1:32" x14ac:dyDescent="0.25">
      <c r="A219">
        <f t="shared" si="168"/>
        <v>55</v>
      </c>
      <c r="B219" s="14" t="s">
        <v>4639</v>
      </c>
      <c r="C219" s="4" t="str">
        <f t="shared" si="169"/>
        <v>120.2336671451658</v>
      </c>
      <c r="D219" s="4">
        <f t="shared" si="157"/>
        <v>120.233667145165</v>
      </c>
      <c r="E219" s="14" t="s">
        <v>4791</v>
      </c>
      <c r="F219" s="4" t="str">
        <f t="shared" si="170"/>
        <v>83.36709609495242</v>
      </c>
      <c r="G219" s="4">
        <f t="shared" si="158"/>
        <v>83.367096094952402</v>
      </c>
      <c r="H219" s="19" t="s">
        <v>4943</v>
      </c>
      <c r="I219" s="4" t="str">
        <f t="shared" si="171"/>
        <v>146.16646192708583</v>
      </c>
      <c r="J219" s="4">
        <f t="shared" si="159"/>
        <v>146.16646192708501</v>
      </c>
      <c r="K219" s="19" t="s">
        <v>5095</v>
      </c>
      <c r="L219" s="4" t="str">
        <f t="shared" si="172"/>
        <v>129.4091557241938</v>
      </c>
      <c r="M219" s="4">
        <f t="shared" si="160"/>
        <v>129.409155724193</v>
      </c>
      <c r="N219" s="19" t="s">
        <v>5247</v>
      </c>
      <c r="O219" s="4" t="str">
        <f t="shared" si="173"/>
        <v>131.89402655968632</v>
      </c>
      <c r="P219" s="4">
        <f t="shared" si="161"/>
        <v>131.89402655968601</v>
      </c>
      <c r="Q219" s="19" t="s">
        <v>5399</v>
      </c>
      <c r="R219" s="4" t="str">
        <f t="shared" si="174"/>
        <v>110.03338160904165</v>
      </c>
      <c r="S219" s="4">
        <f t="shared" si="162"/>
        <v>110.033381609041</v>
      </c>
      <c r="T219" s="14" t="s">
        <v>5551</v>
      </c>
      <c r="U219" s="4" t="str">
        <f t="shared" si="175"/>
        <v>118.86844468384655</v>
      </c>
      <c r="V219" s="4">
        <f t="shared" si="163"/>
        <v>118.86844468384599</v>
      </c>
      <c r="W219" s="19" t="s">
        <v>5703</v>
      </c>
      <c r="X219" s="4" t="str">
        <f t="shared" si="176"/>
        <v>103.9287728792377</v>
      </c>
      <c r="Y219" s="4">
        <f t="shared" si="164"/>
        <v>103.928772879237</v>
      </c>
      <c r="Z219" s="14" t="s">
        <v>5855</v>
      </c>
      <c r="AA219" s="4" t="str">
        <f t="shared" si="177"/>
        <v>102.9119467555058</v>
      </c>
      <c r="AB219" s="4">
        <f t="shared" si="165"/>
        <v>102.911946755505</v>
      </c>
      <c r="AC219" s="14" t="s">
        <v>6007</v>
      </c>
      <c r="AD219" s="4" t="str">
        <f t="shared" si="178"/>
        <v>133.02825019097173</v>
      </c>
      <c r="AE219" s="4">
        <f t="shared" si="166"/>
        <v>133.02825019097099</v>
      </c>
      <c r="AF219" s="4">
        <f t="shared" si="167"/>
        <v>117.98412035696815</v>
      </c>
    </row>
    <row r="220" spans="1:32" x14ac:dyDescent="0.25">
      <c r="A220">
        <f t="shared" si="168"/>
        <v>56</v>
      </c>
      <c r="B220" s="14" t="s">
        <v>4640</v>
      </c>
      <c r="C220" s="4" t="str">
        <f t="shared" si="169"/>
        <v>118.03446231682521</v>
      </c>
      <c r="D220" s="4">
        <f t="shared" si="157"/>
        <v>118.034462316825</v>
      </c>
      <c r="E220" s="14" t="s">
        <v>4792</v>
      </c>
      <c r="F220" s="4" t="str">
        <f t="shared" si="170"/>
        <v>108.06814720369934</v>
      </c>
      <c r="G220" s="4">
        <f t="shared" si="158"/>
        <v>108.068147203699</v>
      </c>
      <c r="H220" s="19" t="s">
        <v>4944</v>
      </c>
      <c r="I220" s="4" t="str">
        <f t="shared" si="171"/>
        <v>132.0620253771786</v>
      </c>
      <c r="J220" s="4">
        <f t="shared" si="159"/>
        <v>132.062025377178</v>
      </c>
      <c r="K220" s="19" t="s">
        <v>5096</v>
      </c>
      <c r="L220" s="4" t="str">
        <f t="shared" si="172"/>
        <v>124.37483940881596</v>
      </c>
      <c r="M220" s="4">
        <f t="shared" si="160"/>
        <v>124.37483940881501</v>
      </c>
      <c r="N220" s="19" t="s">
        <v>5248</v>
      </c>
      <c r="O220" s="4" t="str">
        <f t="shared" si="173"/>
        <v>131.69293672274915</v>
      </c>
      <c r="P220" s="4">
        <f t="shared" si="161"/>
        <v>131.69293672274901</v>
      </c>
      <c r="Q220" s="19" t="s">
        <v>5400</v>
      </c>
      <c r="R220" s="4" t="str">
        <f t="shared" si="174"/>
        <v>109.41734441772627</v>
      </c>
      <c r="S220" s="4">
        <f t="shared" si="162"/>
        <v>109.417344417726</v>
      </c>
      <c r="T220" s="14" t="s">
        <v>5552</v>
      </c>
      <c r="U220" s="4" t="str">
        <f t="shared" si="175"/>
        <v>133.4720499892961</v>
      </c>
      <c r="V220" s="4">
        <f t="shared" si="163"/>
        <v>133.47204998929601</v>
      </c>
      <c r="W220" s="19" t="s">
        <v>5704</v>
      </c>
      <c r="X220" s="4" t="str">
        <f t="shared" si="176"/>
        <v>131.16013120511641</v>
      </c>
      <c r="Y220" s="4">
        <f t="shared" si="164"/>
        <v>131.16013120511599</v>
      </c>
      <c r="Z220" s="14" t="s">
        <v>5856</v>
      </c>
      <c r="AA220" s="4" t="str">
        <f t="shared" si="177"/>
        <v>119.14542622183917</v>
      </c>
      <c r="AB220" s="4">
        <f t="shared" si="165"/>
        <v>119.145426221839</v>
      </c>
      <c r="AC220" s="14" t="s">
        <v>6008</v>
      </c>
      <c r="AD220" s="4" t="str">
        <f t="shared" si="178"/>
        <v>124.08803397192649</v>
      </c>
      <c r="AE220" s="4">
        <f t="shared" si="166"/>
        <v>124.088033971926</v>
      </c>
      <c r="AF220" s="4">
        <f t="shared" si="167"/>
        <v>123.1515396835169</v>
      </c>
    </row>
    <row r="221" spans="1:32" x14ac:dyDescent="0.25">
      <c r="A221">
        <f t="shared" si="168"/>
        <v>57</v>
      </c>
      <c r="B221" s="14" t="s">
        <v>4641</v>
      </c>
      <c r="C221" s="4" t="str">
        <f t="shared" si="169"/>
        <v>118.80808732159647</v>
      </c>
      <c r="D221" s="4">
        <f t="shared" si="157"/>
        <v>118.80808732159601</v>
      </c>
      <c r="E221" s="14" t="s">
        <v>4793</v>
      </c>
      <c r="F221" s="4" t="str">
        <f t="shared" si="170"/>
        <v>107.78830740507055</v>
      </c>
      <c r="G221" s="4">
        <f t="shared" si="158"/>
        <v>107.78830740507</v>
      </c>
      <c r="H221" s="19" t="s">
        <v>4945</v>
      </c>
      <c r="I221" s="4" t="str">
        <f t="shared" si="171"/>
        <v>90.3302807180451</v>
      </c>
      <c r="J221" s="4">
        <f t="shared" si="159"/>
        <v>90.330280718045103</v>
      </c>
      <c r="K221" s="19" t="s">
        <v>5097</v>
      </c>
      <c r="L221" s="4" t="str">
        <f t="shared" si="172"/>
        <v>109.21341602518234</v>
      </c>
      <c r="M221" s="4">
        <f t="shared" si="160"/>
        <v>109.213416025182</v>
      </c>
      <c r="N221" s="19" t="s">
        <v>5249</v>
      </c>
      <c r="O221" s="4" t="str">
        <f t="shared" si="173"/>
        <v>117.3537654351248</v>
      </c>
      <c r="P221" s="4">
        <f t="shared" si="161"/>
        <v>117.353765435124</v>
      </c>
      <c r="Q221" s="19" t="s">
        <v>5401</v>
      </c>
      <c r="R221" s="4" t="str">
        <f t="shared" si="174"/>
        <v>108.08449146058882</v>
      </c>
      <c r="S221" s="4">
        <f t="shared" si="162"/>
        <v>108.084491460588</v>
      </c>
      <c r="T221" s="14" t="s">
        <v>5553</v>
      </c>
      <c r="U221" s="4" t="str">
        <f t="shared" si="175"/>
        <v>91.99501139640265</v>
      </c>
      <c r="V221" s="4">
        <f t="shared" si="163"/>
        <v>91.995011396402603</v>
      </c>
      <c r="W221" s="19" t="s">
        <v>5705</v>
      </c>
      <c r="X221" s="4" t="str">
        <f t="shared" si="176"/>
        <v>139.13341687145146</v>
      </c>
      <c r="Y221" s="4">
        <f t="shared" si="164"/>
        <v>139.133416871451</v>
      </c>
      <c r="Z221" s="14" t="s">
        <v>5857</v>
      </c>
      <c r="AA221" s="4" t="str">
        <f t="shared" si="177"/>
        <v>87.49978288283371</v>
      </c>
      <c r="AB221" s="4">
        <f t="shared" si="165"/>
        <v>87.499782882833699</v>
      </c>
      <c r="AC221" s="14" t="s">
        <v>6009</v>
      </c>
      <c r="AD221" s="4" t="str">
        <f t="shared" si="178"/>
        <v>123.20941758509832</v>
      </c>
      <c r="AE221" s="4">
        <f t="shared" si="166"/>
        <v>123.209417585098</v>
      </c>
      <c r="AF221" s="4">
        <f t="shared" si="167"/>
        <v>109.34159771013904</v>
      </c>
    </row>
    <row r="222" spans="1:32" x14ac:dyDescent="0.25">
      <c r="A222">
        <f t="shared" si="168"/>
        <v>58</v>
      </c>
      <c r="B222" s="14" t="s">
        <v>4642</v>
      </c>
      <c r="C222" s="4" t="str">
        <f t="shared" si="169"/>
        <v>120.0300594779406</v>
      </c>
      <c r="D222" s="4">
        <f t="shared" si="157"/>
        <v>120.03005947794</v>
      </c>
      <c r="E222" s="14" t="s">
        <v>4794</v>
      </c>
      <c r="F222" s="4" t="str">
        <f t="shared" si="170"/>
        <v>100.62171999885358</v>
      </c>
      <c r="G222" s="4">
        <f t="shared" si="158"/>
        <v>100.621719998853</v>
      </c>
      <c r="H222" s="19" t="s">
        <v>4946</v>
      </c>
      <c r="I222" s="4" t="str">
        <f t="shared" si="171"/>
        <v>111.98488227808443</v>
      </c>
      <c r="J222" s="4">
        <f t="shared" si="159"/>
        <v>111.984882278084</v>
      </c>
      <c r="K222" s="19" t="s">
        <v>5098</v>
      </c>
      <c r="L222" s="4" t="str">
        <f t="shared" si="172"/>
        <v>127.04257522522016</v>
      </c>
      <c r="M222" s="4">
        <f t="shared" si="160"/>
        <v>127.04257522522001</v>
      </c>
      <c r="N222" s="19" t="s">
        <v>5250</v>
      </c>
      <c r="O222" s="4" t="str">
        <f t="shared" si="173"/>
        <v>127.394101772085</v>
      </c>
      <c r="P222" s="4">
        <f t="shared" si="161"/>
        <v>127.39410177208499</v>
      </c>
      <c r="Q222" s="19" t="s">
        <v>5402</v>
      </c>
      <c r="R222" s="4" t="str">
        <f t="shared" si="174"/>
        <v>108.69035100775318</v>
      </c>
      <c r="S222" s="4">
        <f t="shared" si="162"/>
        <v>108.69035100775299</v>
      </c>
      <c r="T222" s="14" t="s">
        <v>5554</v>
      </c>
      <c r="U222" s="4" t="str">
        <f t="shared" si="175"/>
        <v>147.71710917251553</v>
      </c>
      <c r="V222" s="4">
        <f t="shared" si="163"/>
        <v>147.71710917251499</v>
      </c>
      <c r="W222" s="19" t="s">
        <v>5706</v>
      </c>
      <c r="X222" s="4" t="str">
        <f t="shared" si="176"/>
        <v>150.2254962133739</v>
      </c>
      <c r="Y222" s="4">
        <f t="shared" si="164"/>
        <v>150.22549621337299</v>
      </c>
      <c r="Z222" s="14" t="s">
        <v>5858</v>
      </c>
      <c r="AA222" s="4" t="str">
        <f t="shared" si="177"/>
        <v>123.28745262068546</v>
      </c>
      <c r="AB222" s="4">
        <f t="shared" si="165"/>
        <v>123.287452620685</v>
      </c>
      <c r="AC222" s="14" t="s">
        <v>6010</v>
      </c>
      <c r="AD222" s="4" t="str">
        <f t="shared" si="178"/>
        <v>133.40683107911022</v>
      </c>
      <c r="AE222" s="4">
        <f t="shared" si="166"/>
        <v>133.40683107910999</v>
      </c>
      <c r="AF222" s="4">
        <f t="shared" si="167"/>
        <v>125.04005788456178</v>
      </c>
    </row>
    <row r="223" spans="1:32" x14ac:dyDescent="0.25">
      <c r="A223">
        <f t="shared" si="168"/>
        <v>59</v>
      </c>
      <c r="B223" s="14" t="s">
        <v>4643</v>
      </c>
      <c r="C223" s="4" t="str">
        <f t="shared" si="169"/>
        <v>119.19087577293158</v>
      </c>
      <c r="D223" s="4">
        <f t="shared" si="157"/>
        <v>119.19087577293099</v>
      </c>
      <c r="E223" s="14" t="s">
        <v>4795</v>
      </c>
      <c r="F223" s="4" t="str">
        <f t="shared" si="170"/>
        <v>107.89466583292761</v>
      </c>
      <c r="G223" s="4">
        <f t="shared" si="158"/>
        <v>107.894665832927</v>
      </c>
      <c r="H223" s="19" t="s">
        <v>4947</v>
      </c>
      <c r="I223" s="4" t="str">
        <f t="shared" si="171"/>
        <v>143.76998626892274</v>
      </c>
      <c r="J223" s="4">
        <f t="shared" si="159"/>
        <v>143.769986268922</v>
      </c>
      <c r="K223" s="19" t="s">
        <v>5099</v>
      </c>
      <c r="L223" s="4" t="str">
        <f t="shared" si="172"/>
        <v>126.06871801226924</v>
      </c>
      <c r="M223" s="4">
        <f t="shared" si="160"/>
        <v>126.068718012269</v>
      </c>
      <c r="N223" s="19" t="s">
        <v>5251</v>
      </c>
      <c r="O223" s="4" t="str">
        <f t="shared" si="173"/>
        <v>110.53842662246234</v>
      </c>
      <c r="P223" s="4">
        <f t="shared" si="161"/>
        <v>110.538426622462</v>
      </c>
      <c r="Q223" s="19" t="s">
        <v>5403</v>
      </c>
      <c r="R223" s="4" t="str">
        <f t="shared" si="174"/>
        <v>109.32591393957158</v>
      </c>
      <c r="S223" s="4">
        <f t="shared" si="162"/>
        <v>109.325913939571</v>
      </c>
      <c r="T223" s="14" t="s">
        <v>5555</v>
      </c>
      <c r="U223" s="4" t="str">
        <f t="shared" si="175"/>
        <v>151.7211206928559</v>
      </c>
      <c r="V223" s="4">
        <f t="shared" si="163"/>
        <v>151.72112069285501</v>
      </c>
      <c r="W223" s="19" t="s">
        <v>5707</v>
      </c>
      <c r="X223" s="4" t="str">
        <f t="shared" si="176"/>
        <v>137.99858328451344</v>
      </c>
      <c r="Y223" s="4">
        <f t="shared" si="164"/>
        <v>137.99858328451299</v>
      </c>
      <c r="Z223" s="14" t="s">
        <v>5859</v>
      </c>
      <c r="AA223" s="4" t="str">
        <f t="shared" si="177"/>
        <v>87.49315067081417</v>
      </c>
      <c r="AB223" s="4">
        <f t="shared" si="165"/>
        <v>87.493150670814103</v>
      </c>
      <c r="AC223" s="14" t="s">
        <v>6011</v>
      </c>
      <c r="AD223" s="4" t="str">
        <f t="shared" si="178"/>
        <v>123.75554658726688</v>
      </c>
      <c r="AE223" s="4">
        <f t="shared" si="166"/>
        <v>123.755546587266</v>
      </c>
      <c r="AF223" s="4">
        <f t="shared" si="167"/>
        <v>121.77569876845303</v>
      </c>
    </row>
    <row r="224" spans="1:32" x14ac:dyDescent="0.25">
      <c r="A224">
        <f t="shared" si="168"/>
        <v>60</v>
      </c>
      <c r="B224" s="14" t="s">
        <v>4644</v>
      </c>
      <c r="C224" s="4" t="str">
        <f t="shared" si="169"/>
        <v>121.06787895872985</v>
      </c>
      <c r="D224" s="4">
        <f t="shared" si="157"/>
        <v>121.067878958729</v>
      </c>
      <c r="E224" s="14" t="s">
        <v>4796</v>
      </c>
      <c r="F224" s="4" t="str">
        <f t="shared" si="170"/>
        <v>82.05603789381476</v>
      </c>
      <c r="G224" s="4">
        <f t="shared" si="158"/>
        <v>82.056037893814704</v>
      </c>
      <c r="H224" s="19" t="s">
        <v>4948</v>
      </c>
      <c r="I224" s="4" t="str">
        <f t="shared" si="171"/>
        <v>105.49947501884282</v>
      </c>
      <c r="J224" s="4">
        <f t="shared" si="159"/>
        <v>105.49947501884201</v>
      </c>
      <c r="K224" s="19" t="s">
        <v>5100</v>
      </c>
      <c r="L224" s="4" t="str">
        <f t="shared" si="172"/>
        <v>126.3696363628137</v>
      </c>
      <c r="M224" s="4">
        <f t="shared" si="160"/>
        <v>126.369636362813</v>
      </c>
      <c r="N224" s="19" t="s">
        <v>5252</v>
      </c>
      <c r="O224" s="4" t="str">
        <f t="shared" si="173"/>
        <v>117.85423517879151</v>
      </c>
      <c r="P224" s="4">
        <f t="shared" si="161"/>
        <v>117.854235178791</v>
      </c>
      <c r="Q224" s="19" t="s">
        <v>5404</v>
      </c>
      <c r="R224" s="4" t="str">
        <f t="shared" si="174"/>
        <v>109.56954614805204</v>
      </c>
      <c r="S224" s="4">
        <f t="shared" si="162"/>
        <v>109.569546148052</v>
      </c>
      <c r="T224" s="14" t="s">
        <v>5556</v>
      </c>
      <c r="U224" s="4" t="str">
        <f t="shared" si="175"/>
        <v>149.89022602614864</v>
      </c>
      <c r="V224" s="4">
        <f t="shared" si="163"/>
        <v>149.89022602614801</v>
      </c>
      <c r="W224" s="19" t="s">
        <v>5708</v>
      </c>
      <c r="X224" s="4" t="str">
        <f t="shared" si="176"/>
        <v>56.81661238015115</v>
      </c>
      <c r="Y224" s="4">
        <f t="shared" si="164"/>
        <v>56.816612380151099</v>
      </c>
      <c r="Z224" s="14" t="s">
        <v>5860</v>
      </c>
      <c r="AA224" s="4" t="str">
        <f t="shared" si="177"/>
        <v>123.45961527648244</v>
      </c>
      <c r="AB224" s="4">
        <f t="shared" si="165"/>
        <v>123.459615276482</v>
      </c>
      <c r="AC224" s="14" t="s">
        <v>6012</v>
      </c>
      <c r="AD224" s="4" t="str">
        <f t="shared" si="178"/>
        <v>124.55655016317961</v>
      </c>
      <c r="AE224" s="4">
        <f t="shared" si="166"/>
        <v>124.556550163179</v>
      </c>
      <c r="AF224" s="4">
        <f t="shared" si="167"/>
        <v>111.7139813407002</v>
      </c>
    </row>
    <row r="225" spans="1:32" x14ac:dyDescent="0.25">
      <c r="A225">
        <f t="shared" si="168"/>
        <v>61</v>
      </c>
      <c r="B225" s="14" t="s">
        <v>4645</v>
      </c>
      <c r="C225" s="4" t="str">
        <f t="shared" si="169"/>
        <v>119.07619678139113</v>
      </c>
      <c r="D225" s="4">
        <f t="shared" si="157"/>
        <v>119.076196781391</v>
      </c>
      <c r="E225" s="14" t="s">
        <v>4797</v>
      </c>
      <c r="F225" s="4" t="str">
        <f t="shared" si="170"/>
        <v>128.12311354278677</v>
      </c>
      <c r="G225" s="4">
        <f t="shared" si="158"/>
        <v>128.123113542786</v>
      </c>
      <c r="H225" s="19" t="s">
        <v>4949</v>
      </c>
      <c r="I225" s="4" t="str">
        <f t="shared" si="171"/>
        <v>105.87562428930856</v>
      </c>
      <c r="J225" s="4">
        <f t="shared" si="159"/>
        <v>105.87562428930801</v>
      </c>
      <c r="K225" s="19" t="s">
        <v>5101</v>
      </c>
      <c r="L225" s="4" t="str">
        <f t="shared" si="172"/>
        <v>142.4079222783927</v>
      </c>
      <c r="M225" s="4">
        <f t="shared" si="160"/>
        <v>142.40792227839199</v>
      </c>
      <c r="N225" s="19" t="s">
        <v>5253</v>
      </c>
      <c r="O225" s="4" t="str">
        <f t="shared" si="173"/>
        <v>131.9512533467471</v>
      </c>
      <c r="P225" s="4">
        <f t="shared" si="161"/>
        <v>131.951253346747</v>
      </c>
      <c r="Q225" s="19" t="s">
        <v>5405</v>
      </c>
      <c r="R225" s="4" t="str">
        <f t="shared" si="174"/>
        <v>103.80971555594294</v>
      </c>
      <c r="S225" s="4">
        <f t="shared" si="162"/>
        <v>103.80971555594201</v>
      </c>
      <c r="T225" s="14" t="s">
        <v>5557</v>
      </c>
      <c r="U225" s="4" t="str">
        <f t="shared" si="175"/>
        <v>160.123140169574</v>
      </c>
      <c r="V225" s="4">
        <f t="shared" si="163"/>
        <v>160.12314016957399</v>
      </c>
      <c r="W225" s="19" t="s">
        <v>5709</v>
      </c>
      <c r="X225" s="4" t="str">
        <f t="shared" si="176"/>
        <v>13.478457177085767</v>
      </c>
      <c r="Y225" s="4">
        <f t="shared" si="164"/>
        <v>13.4784571770857</v>
      </c>
      <c r="Z225" s="14" t="s">
        <v>5861</v>
      </c>
      <c r="AA225" s="4" t="str">
        <f t="shared" si="177"/>
        <v>134.09720791137988</v>
      </c>
      <c r="AB225" s="4">
        <f t="shared" si="165"/>
        <v>134.097207911379</v>
      </c>
      <c r="AC225" s="14" t="s">
        <v>6013</v>
      </c>
      <c r="AD225" s="4" t="str">
        <f t="shared" si="178"/>
        <v>124.31753280797622</v>
      </c>
      <c r="AE225" s="4">
        <f t="shared" si="166"/>
        <v>124.31753280797599</v>
      </c>
      <c r="AF225" s="4">
        <f t="shared" si="167"/>
        <v>116.32601638605809</v>
      </c>
    </row>
    <row r="226" spans="1:32" x14ac:dyDescent="0.25">
      <c r="A226">
        <f t="shared" si="168"/>
        <v>62</v>
      </c>
      <c r="B226" s="14" t="s">
        <v>4646</v>
      </c>
      <c r="C226" s="4" t="str">
        <f t="shared" si="169"/>
        <v>118.37825478264008</v>
      </c>
      <c r="D226" s="4">
        <f t="shared" si="157"/>
        <v>118.37825478264</v>
      </c>
      <c r="E226" s="14" t="s">
        <v>4798</v>
      </c>
      <c r="F226" s="4" t="str">
        <f t="shared" si="170"/>
        <v>107.62312577437305</v>
      </c>
      <c r="G226" s="4">
        <f t="shared" si="158"/>
        <v>107.62312577437299</v>
      </c>
      <c r="H226" s="19" t="s">
        <v>4950</v>
      </c>
      <c r="I226" s="4" t="str">
        <f t="shared" si="171"/>
        <v>144.239316259152</v>
      </c>
      <c r="J226" s="4">
        <f t="shared" si="159"/>
        <v>144.23931625915199</v>
      </c>
      <c r="K226" s="19" t="s">
        <v>5102</v>
      </c>
      <c r="L226" s="4" t="str">
        <f t="shared" si="172"/>
        <v>142.20967041753528</v>
      </c>
      <c r="M226" s="4">
        <f t="shared" si="160"/>
        <v>142.20967041753499</v>
      </c>
      <c r="N226" s="19" t="s">
        <v>5254</v>
      </c>
      <c r="O226" s="4" t="str">
        <f t="shared" si="173"/>
        <v>133.28773986106705</v>
      </c>
      <c r="P226" s="4">
        <f t="shared" si="161"/>
        <v>133.287739861067</v>
      </c>
      <c r="Q226" s="19" t="s">
        <v>5406</v>
      </c>
      <c r="R226" s="4" t="str">
        <f t="shared" si="174"/>
        <v>111.21095697286722</v>
      </c>
      <c r="S226" s="4">
        <f t="shared" si="162"/>
        <v>111.210956972867</v>
      </c>
      <c r="T226" s="14" t="s">
        <v>5558</v>
      </c>
      <c r="U226" s="4" t="str">
        <f t="shared" si="175"/>
        <v>149.9634061359615</v>
      </c>
      <c r="V226" s="4">
        <f t="shared" si="163"/>
        <v>149.96340613596101</v>
      </c>
      <c r="W226" s="19" t="s">
        <v>5710</v>
      </c>
      <c r="X226" s="4" t="str">
        <f t="shared" si="176"/>
        <v>119.87192133076425</v>
      </c>
      <c r="Y226" s="4">
        <f t="shared" si="164"/>
        <v>119.871921330764</v>
      </c>
      <c r="Z226" s="14" t="s">
        <v>5862</v>
      </c>
      <c r="AA226" s="4" t="str">
        <f t="shared" si="177"/>
        <v>134.01726611518194</v>
      </c>
      <c r="AB226" s="4">
        <f t="shared" si="165"/>
        <v>134.017266115181</v>
      </c>
      <c r="AC226" s="14" t="s">
        <v>6014</v>
      </c>
      <c r="AD226" s="4" t="str">
        <f t="shared" si="178"/>
        <v>123.0951217917546</v>
      </c>
      <c r="AE226" s="4">
        <f t="shared" si="166"/>
        <v>123.095121791754</v>
      </c>
      <c r="AF226" s="4">
        <f t="shared" si="167"/>
        <v>128.3896779441294</v>
      </c>
    </row>
    <row r="227" spans="1:32" x14ac:dyDescent="0.25">
      <c r="A227">
        <f t="shared" si="168"/>
        <v>63</v>
      </c>
      <c r="B227" s="14" t="s">
        <v>4647</v>
      </c>
      <c r="C227" s="4" t="str">
        <f t="shared" si="169"/>
        <v>120.71631866599864</v>
      </c>
      <c r="D227" s="4">
        <f t="shared" si="157"/>
        <v>120.716318665998</v>
      </c>
      <c r="E227" s="14" t="s">
        <v>4799</v>
      </c>
      <c r="F227" s="4" t="str">
        <f t="shared" si="170"/>
        <v>127.07375133035173</v>
      </c>
      <c r="G227" s="4">
        <f t="shared" si="158"/>
        <v>127.073751330351</v>
      </c>
      <c r="H227" s="19" t="s">
        <v>4951</v>
      </c>
      <c r="I227" s="4" t="str">
        <f t="shared" si="171"/>
        <v>132.61569149893606</v>
      </c>
      <c r="J227" s="4">
        <f t="shared" si="159"/>
        <v>132.615691498936</v>
      </c>
      <c r="K227" s="19" t="s">
        <v>5103</v>
      </c>
      <c r="L227" s="4" t="str">
        <f t="shared" si="172"/>
        <v>126.50255584241604</v>
      </c>
      <c r="M227" s="4">
        <f t="shared" si="160"/>
        <v>126.502555842416</v>
      </c>
      <c r="N227" s="19" t="s">
        <v>5255</v>
      </c>
      <c r="O227" s="4" t="str">
        <f t="shared" si="173"/>
        <v>134.25336725398662</v>
      </c>
      <c r="P227" s="4">
        <f t="shared" si="161"/>
        <v>134.253367253986</v>
      </c>
      <c r="Q227" s="19" t="s">
        <v>5407</v>
      </c>
      <c r="R227" s="4" t="str">
        <f t="shared" si="174"/>
        <v>109.79011307479114</v>
      </c>
      <c r="S227" s="4">
        <f t="shared" si="162"/>
        <v>109.79011307479099</v>
      </c>
      <c r="T227" s="14" t="s">
        <v>5559</v>
      </c>
      <c r="U227" s="4" t="str">
        <f t="shared" si="175"/>
        <v>151.94609396324023</v>
      </c>
      <c r="V227" s="4">
        <f t="shared" si="163"/>
        <v>151.94609396324</v>
      </c>
      <c r="W227" s="19" t="s">
        <v>5711</v>
      </c>
      <c r="X227" s="4" t="str">
        <f t="shared" si="176"/>
        <v>65.79444053086023</v>
      </c>
      <c r="Y227" s="4">
        <f t="shared" si="164"/>
        <v>65.7944405308602</v>
      </c>
      <c r="Z227" s="14" t="s">
        <v>5863</v>
      </c>
      <c r="AA227" s="4" t="str">
        <f t="shared" si="177"/>
        <v>134.08183036165678</v>
      </c>
      <c r="AB227" s="4">
        <f t="shared" si="165"/>
        <v>134.08183036165599</v>
      </c>
      <c r="AC227" s="14" t="s">
        <v>6015</v>
      </c>
      <c r="AD227" s="4" t="str">
        <f t="shared" si="178"/>
        <v>123.98445938377188</v>
      </c>
      <c r="AE227" s="4">
        <f t="shared" si="166"/>
        <v>123.984459383771</v>
      </c>
      <c r="AF227" s="4">
        <f t="shared" si="167"/>
        <v>122.67586219060051</v>
      </c>
    </row>
    <row r="228" spans="1:32" x14ac:dyDescent="0.25">
      <c r="A228">
        <f t="shared" si="168"/>
        <v>64</v>
      </c>
      <c r="B228" s="14" t="s">
        <v>4648</v>
      </c>
      <c r="C228" s="4" t="str">
        <f t="shared" si="169"/>
        <v>117.5857984048557</v>
      </c>
      <c r="D228" s="4">
        <f t="shared" si="157"/>
        <v>117.585798404855</v>
      </c>
      <c r="E228" s="14" t="s">
        <v>4800</v>
      </c>
      <c r="F228" s="4" t="str">
        <f t="shared" si="170"/>
        <v>127.27175317406001</v>
      </c>
      <c r="G228" s="4">
        <f t="shared" si="158"/>
        <v>127.27175317406</v>
      </c>
      <c r="H228" s="19" t="s">
        <v>4952</v>
      </c>
      <c r="I228" s="4" t="str">
        <f t="shared" si="171"/>
        <v>87.88533956942364</v>
      </c>
      <c r="J228" s="4">
        <f t="shared" si="159"/>
        <v>87.885339569423607</v>
      </c>
      <c r="K228" s="19" t="s">
        <v>5104</v>
      </c>
      <c r="L228" s="4" t="str">
        <f t="shared" si="172"/>
        <v>142.58080263410704</v>
      </c>
      <c r="M228" s="4">
        <f t="shared" si="160"/>
        <v>142.58080263410699</v>
      </c>
      <c r="N228" s="19" t="s">
        <v>5256</v>
      </c>
      <c r="O228" s="4" t="str">
        <f t="shared" si="173"/>
        <v>119.18089197566113</v>
      </c>
      <c r="P228" s="4">
        <f t="shared" si="161"/>
        <v>119.180891975661</v>
      </c>
      <c r="Q228" s="19" t="s">
        <v>5408</v>
      </c>
      <c r="R228" s="4" t="str">
        <f t="shared" si="174"/>
        <v>108.08730716829835</v>
      </c>
      <c r="S228" s="4">
        <f t="shared" si="162"/>
        <v>108.087307168298</v>
      </c>
      <c r="T228" s="14" t="s">
        <v>5560</v>
      </c>
      <c r="U228" s="4" t="str">
        <f t="shared" si="175"/>
        <v>166.41829969151038</v>
      </c>
      <c r="V228" s="4">
        <f t="shared" si="163"/>
        <v>166.41829969150999</v>
      </c>
      <c r="W228" s="19" t="s">
        <v>5712</v>
      </c>
      <c r="X228" s="4" t="str">
        <f t="shared" si="176"/>
        <v>25.502760986920872</v>
      </c>
      <c r="Y228" s="4">
        <f t="shared" si="164"/>
        <v>25.502760986920801</v>
      </c>
      <c r="Z228" s="14" t="s">
        <v>5864</v>
      </c>
      <c r="AA228" s="4" t="str">
        <f t="shared" si="177"/>
        <v>86.82255295584642</v>
      </c>
      <c r="AB228" s="4">
        <f t="shared" si="165"/>
        <v>86.822552955846405</v>
      </c>
      <c r="AC228" s="14" t="s">
        <v>6016</v>
      </c>
      <c r="AD228" s="4" t="str">
        <f t="shared" si="178"/>
        <v>124.03317891095853</v>
      </c>
      <c r="AE228" s="4">
        <f t="shared" si="166"/>
        <v>124.033178910958</v>
      </c>
      <c r="AF228" s="4">
        <f t="shared" si="167"/>
        <v>110.53686854716398</v>
      </c>
    </row>
    <row r="229" spans="1:32" x14ac:dyDescent="0.25">
      <c r="A229">
        <f t="shared" si="168"/>
        <v>65</v>
      </c>
      <c r="B229" s="14" t="s">
        <v>4649</v>
      </c>
      <c r="C229" s="4" t="str">
        <f t="shared" si="169"/>
        <v>118.84893071783834</v>
      </c>
      <c r="D229" s="4">
        <f t="shared" ref="D229:D260" si="179">C229+0</f>
        <v>118.848930717838</v>
      </c>
      <c r="E229" s="14" t="s">
        <v>4801</v>
      </c>
      <c r="F229" s="4" t="str">
        <f t="shared" si="170"/>
        <v>50.60810904550717</v>
      </c>
      <c r="G229" s="4">
        <f t="shared" ref="G229:G260" si="180">F229+0</f>
        <v>50.608109045507099</v>
      </c>
      <c r="H229" s="19" t="s">
        <v>4953</v>
      </c>
      <c r="I229" s="4" t="str">
        <f t="shared" si="171"/>
        <v>103.33053640548765</v>
      </c>
      <c r="J229" s="4">
        <f t="shared" ref="J229:J260" si="181">I229+0</f>
        <v>103.330536405487</v>
      </c>
      <c r="K229" s="19" t="s">
        <v>5105</v>
      </c>
      <c r="L229" s="4" t="str">
        <f t="shared" si="172"/>
        <v>136.4839755289086</v>
      </c>
      <c r="M229" s="4">
        <f t="shared" ref="M229:M260" si="182">L229+0</f>
        <v>136.48397552890799</v>
      </c>
      <c r="N229" s="19" t="s">
        <v>5257</v>
      </c>
      <c r="O229" s="4" t="str">
        <f t="shared" si="173"/>
        <v>118.9009435249635</v>
      </c>
      <c r="P229" s="4">
        <f t="shared" ref="P229:P260" si="183">O229+0</f>
        <v>118.900943524963</v>
      </c>
      <c r="Q229" s="19" t="s">
        <v>5409</v>
      </c>
      <c r="R229" s="4" t="str">
        <f t="shared" si="174"/>
        <v>107.77351609351612</v>
      </c>
      <c r="S229" s="4">
        <f t="shared" ref="S229:S260" si="184">R229+0</f>
        <v>107.77351609351599</v>
      </c>
      <c r="T229" s="14" t="s">
        <v>5561</v>
      </c>
      <c r="U229" s="4" t="str">
        <f t="shared" si="175"/>
        <v>150.5186960302256</v>
      </c>
      <c r="V229" s="4">
        <f t="shared" ref="V229:V260" si="185">U229+0</f>
        <v>150.51869603022499</v>
      </c>
      <c r="W229" s="19" t="s">
        <v>5713</v>
      </c>
      <c r="X229" s="4" t="str">
        <f t="shared" si="176"/>
        <v>139.89978040460545</v>
      </c>
      <c r="Y229" s="4">
        <f t="shared" ref="Y229:Y260" si="186">X229+0</f>
        <v>139.899780404605</v>
      </c>
      <c r="Z229" s="14" t="s">
        <v>5865</v>
      </c>
      <c r="AA229" s="4" t="str">
        <f t="shared" si="177"/>
        <v>92.75985936649526</v>
      </c>
      <c r="AB229" s="4">
        <f t="shared" ref="AB229:AB260" si="187">AA229+0</f>
        <v>92.759859366495206</v>
      </c>
      <c r="AC229" s="14" t="s">
        <v>6017</v>
      </c>
      <c r="AD229" s="4" t="str">
        <f t="shared" si="178"/>
        <v>135.36079156160986</v>
      </c>
      <c r="AE229" s="4">
        <f t="shared" ref="AE229:AE260" si="188">AD229+0</f>
        <v>135.36079156160901</v>
      </c>
      <c r="AF229" s="4">
        <f t="shared" ref="AF229:AF260" si="189">(D229+G229+J229+M229+P229+S229+V229+Y229+AB229+AE229)/10</f>
        <v>115.44851386791534</v>
      </c>
    </row>
    <row r="230" spans="1:32" x14ac:dyDescent="0.25">
      <c r="A230">
        <f t="shared" ref="A230:A264" si="190">A229+1</f>
        <v>66</v>
      </c>
      <c r="B230" s="14" t="s">
        <v>4650</v>
      </c>
      <c r="C230" s="4" t="str">
        <f t="shared" si="169"/>
        <v>119.99192269413032</v>
      </c>
      <c r="D230" s="4">
        <f t="shared" si="179"/>
        <v>119.99192269413</v>
      </c>
      <c r="E230" s="14" t="s">
        <v>4802</v>
      </c>
      <c r="F230" s="4" t="str">
        <f t="shared" si="170"/>
        <v>50.88369572141789</v>
      </c>
      <c r="G230" s="4">
        <f t="shared" si="180"/>
        <v>50.883695721417801</v>
      </c>
      <c r="H230" s="19" t="s">
        <v>4954</v>
      </c>
      <c r="I230" s="4" t="str">
        <f t="shared" si="171"/>
        <v>113.53785928506481</v>
      </c>
      <c r="J230" s="4">
        <f t="shared" si="181"/>
        <v>113.537859285064</v>
      </c>
      <c r="K230" s="19" t="s">
        <v>5106</v>
      </c>
      <c r="L230" s="4" t="str">
        <f t="shared" si="172"/>
        <v>137.81692982113734</v>
      </c>
      <c r="M230" s="4">
        <f t="shared" si="182"/>
        <v>137.81692982113699</v>
      </c>
      <c r="N230" s="19" t="s">
        <v>5258</v>
      </c>
      <c r="O230" s="4" t="str">
        <f t="shared" si="173"/>
        <v>118.6075700696316</v>
      </c>
      <c r="P230" s="4">
        <f t="shared" si="183"/>
        <v>118.607570069631</v>
      </c>
      <c r="Q230" s="19" t="s">
        <v>5410</v>
      </c>
      <c r="R230" s="4" t="str">
        <f t="shared" si="174"/>
        <v>108.445606056927</v>
      </c>
      <c r="S230" s="4">
        <f t="shared" si="184"/>
        <v>108.44560605692701</v>
      </c>
      <c r="T230" s="14" t="s">
        <v>5562</v>
      </c>
      <c r="U230" s="4" t="str">
        <f t="shared" si="175"/>
        <v>152.6487608692653</v>
      </c>
      <c r="V230" s="4">
        <f t="shared" si="185"/>
        <v>152.648760869265</v>
      </c>
      <c r="W230" s="19" t="s">
        <v>5714</v>
      </c>
      <c r="X230" s="4" t="str">
        <f t="shared" si="176"/>
        <v>138.47948052500118</v>
      </c>
      <c r="Y230" s="4">
        <f t="shared" si="186"/>
        <v>138.47948052500101</v>
      </c>
      <c r="Z230" s="14" t="s">
        <v>5866</v>
      </c>
      <c r="AA230" s="4" t="str">
        <f t="shared" si="177"/>
        <v>69.87616144202802</v>
      </c>
      <c r="AB230" s="4">
        <f t="shared" si="187"/>
        <v>69.876161442028007</v>
      </c>
      <c r="AC230" s="14" t="s">
        <v>6018</v>
      </c>
      <c r="AD230" s="4" t="str">
        <f t="shared" si="178"/>
        <v>133.25739597334362</v>
      </c>
      <c r="AE230" s="4">
        <f t="shared" si="188"/>
        <v>133.25739597334299</v>
      </c>
      <c r="AF230" s="4">
        <f t="shared" si="189"/>
        <v>114.35453824579437</v>
      </c>
    </row>
    <row r="231" spans="1:32" x14ac:dyDescent="0.25">
      <c r="A231">
        <f t="shared" si="190"/>
        <v>67</v>
      </c>
      <c r="B231" s="14" t="s">
        <v>4651</v>
      </c>
      <c r="C231" s="4" t="str">
        <f t="shared" si="169"/>
        <v>119.07832335593365</v>
      </c>
      <c r="D231" s="4">
        <f t="shared" si="179"/>
        <v>119.07832335593299</v>
      </c>
      <c r="E231" s="14" t="s">
        <v>4803</v>
      </c>
      <c r="F231" s="4" t="str">
        <f t="shared" si="170"/>
        <v>132.34456928105467</v>
      </c>
      <c r="G231" s="4">
        <f t="shared" si="180"/>
        <v>132.34456928105399</v>
      </c>
      <c r="H231" s="19" t="s">
        <v>4955</v>
      </c>
      <c r="I231" s="4" t="str">
        <f t="shared" si="171"/>
        <v>146.39777079631676</v>
      </c>
      <c r="J231" s="4">
        <f t="shared" si="181"/>
        <v>146.397770796316</v>
      </c>
      <c r="K231" s="19" t="s">
        <v>5107</v>
      </c>
      <c r="L231" s="4" t="str">
        <f t="shared" si="172"/>
        <v>123.65320131656608</v>
      </c>
      <c r="M231" s="4">
        <f t="shared" si="182"/>
        <v>123.653201316566</v>
      </c>
      <c r="N231" s="19" t="s">
        <v>5259</v>
      </c>
      <c r="O231" s="4" t="str">
        <f t="shared" si="173"/>
        <v>118.63061697476186</v>
      </c>
      <c r="P231" s="4">
        <f t="shared" si="183"/>
        <v>118.630616974761</v>
      </c>
      <c r="Q231" s="19" t="s">
        <v>5411</v>
      </c>
      <c r="R231" s="4" t="str">
        <f t="shared" si="174"/>
        <v>108.6422067902552</v>
      </c>
      <c r="S231" s="4">
        <f t="shared" si="184"/>
        <v>108.642206790255</v>
      </c>
      <c r="T231" s="14" t="s">
        <v>5563</v>
      </c>
      <c r="U231" s="4" t="str">
        <f t="shared" si="175"/>
        <v>147.56390078968874</v>
      </c>
      <c r="V231" s="4">
        <f t="shared" si="185"/>
        <v>147.56390078968801</v>
      </c>
      <c r="W231" s="19" t="s">
        <v>5715</v>
      </c>
      <c r="X231" s="4" t="str">
        <f t="shared" si="176"/>
        <v>140.5693795723834</v>
      </c>
      <c r="Y231" s="4">
        <f t="shared" si="186"/>
        <v>140.56937957238301</v>
      </c>
      <c r="Z231" s="14" t="s">
        <v>5867</v>
      </c>
      <c r="AA231" s="4" t="str">
        <f t="shared" si="177"/>
        <v>120.21713393813512</v>
      </c>
      <c r="AB231" s="4">
        <f t="shared" si="187"/>
        <v>120.21713393813501</v>
      </c>
      <c r="AC231" s="14" t="s">
        <v>6019</v>
      </c>
      <c r="AD231" s="4" t="str">
        <f t="shared" si="178"/>
        <v>124.20149002052402</v>
      </c>
      <c r="AE231" s="4">
        <f t="shared" si="188"/>
        <v>124.20149002052401</v>
      </c>
      <c r="AF231" s="4">
        <f t="shared" si="189"/>
        <v>128.1298592835615</v>
      </c>
    </row>
    <row r="232" spans="1:32" x14ac:dyDescent="0.25">
      <c r="A232">
        <f t="shared" si="190"/>
        <v>68</v>
      </c>
      <c r="B232" s="14" t="s">
        <v>4652</v>
      </c>
      <c r="C232" s="4" t="str">
        <f t="shared" si="169"/>
        <v>146.66940449006697</v>
      </c>
      <c r="D232" s="4">
        <f t="shared" si="179"/>
        <v>146.669404490066</v>
      </c>
      <c r="E232" s="14" t="s">
        <v>4804</v>
      </c>
      <c r="F232" s="4" t="str">
        <f t="shared" si="170"/>
        <v>121.49998243595591</v>
      </c>
      <c r="G232" s="4">
        <f t="shared" si="180"/>
        <v>121.499982435955</v>
      </c>
      <c r="H232" s="19" t="s">
        <v>4956</v>
      </c>
      <c r="I232" s="4" t="str">
        <f t="shared" si="171"/>
        <v>114.34412160835879</v>
      </c>
      <c r="J232" s="4">
        <f t="shared" si="181"/>
        <v>114.34412160835799</v>
      </c>
      <c r="K232" s="19" t="s">
        <v>5108</v>
      </c>
      <c r="L232" s="4" t="str">
        <f t="shared" si="172"/>
        <v>122.75242062407047</v>
      </c>
      <c r="M232" s="4">
        <f t="shared" si="182"/>
        <v>122.75242062407</v>
      </c>
      <c r="N232" s="19" t="s">
        <v>5260</v>
      </c>
      <c r="O232" s="4" t="str">
        <f t="shared" si="173"/>
        <v>119.0440214937066</v>
      </c>
      <c r="P232" s="4">
        <f t="shared" si="183"/>
        <v>119.044021493706</v>
      </c>
      <c r="Q232" s="19" t="s">
        <v>5412</v>
      </c>
      <c r="R232" s="4" t="str">
        <f t="shared" si="174"/>
        <v>87.10926562557957</v>
      </c>
      <c r="S232" s="4">
        <f t="shared" si="184"/>
        <v>87.109265625579496</v>
      </c>
      <c r="T232" s="14" t="s">
        <v>5564</v>
      </c>
      <c r="U232" s="4" t="str">
        <f t="shared" si="175"/>
        <v>131.46930460116408</v>
      </c>
      <c r="V232" s="4">
        <f t="shared" si="185"/>
        <v>131.469304601164</v>
      </c>
      <c r="W232" s="19" t="s">
        <v>5716</v>
      </c>
      <c r="X232" s="4" t="str">
        <f t="shared" si="176"/>
        <v>157.0658961234891</v>
      </c>
      <c r="Y232" s="4">
        <f t="shared" si="186"/>
        <v>157.06589612348901</v>
      </c>
      <c r="Z232" s="14" t="s">
        <v>5868</v>
      </c>
      <c r="AA232" s="4" t="str">
        <f t="shared" si="177"/>
        <v>122.38741167692339</v>
      </c>
      <c r="AB232" s="4">
        <f t="shared" si="187"/>
        <v>122.38741167692299</v>
      </c>
      <c r="AC232" s="14" t="s">
        <v>6020</v>
      </c>
      <c r="AD232" s="4" t="str">
        <f t="shared" si="178"/>
        <v>123.95130919359616</v>
      </c>
      <c r="AE232" s="4">
        <f t="shared" si="188"/>
        <v>123.951309193596</v>
      </c>
      <c r="AF232" s="4">
        <f t="shared" si="189"/>
        <v>124.62931378729066</v>
      </c>
    </row>
    <row r="233" spans="1:32" x14ac:dyDescent="0.25">
      <c r="A233">
        <f t="shared" si="190"/>
        <v>69</v>
      </c>
      <c r="B233" s="14" t="s">
        <v>4653</v>
      </c>
      <c r="C233" s="4" t="str">
        <f t="shared" si="169"/>
        <v>120.71944491911773</v>
      </c>
      <c r="D233" s="4">
        <f t="shared" si="179"/>
        <v>120.719444919117</v>
      </c>
      <c r="E233" s="14" t="s">
        <v>4805</v>
      </c>
      <c r="F233" s="4" t="str">
        <f t="shared" si="170"/>
        <v>99.92415339019357</v>
      </c>
      <c r="G233" s="4">
        <f t="shared" si="180"/>
        <v>99.924153390193496</v>
      </c>
      <c r="H233" s="19" t="s">
        <v>4957</v>
      </c>
      <c r="I233" s="4" t="str">
        <f t="shared" si="171"/>
        <v>110.49204804714066</v>
      </c>
      <c r="J233" s="4">
        <f t="shared" si="181"/>
        <v>110.49204804714</v>
      </c>
      <c r="K233" s="19" t="s">
        <v>5109</v>
      </c>
      <c r="L233" s="4" t="str">
        <f t="shared" si="172"/>
        <v>109.43863130132078</v>
      </c>
      <c r="M233" s="4">
        <f t="shared" si="182"/>
        <v>109.43863130132</v>
      </c>
      <c r="N233" s="19" t="s">
        <v>5261</v>
      </c>
      <c r="O233" s="4" t="str">
        <f t="shared" si="173"/>
        <v>133.07115484108397</v>
      </c>
      <c r="P233" s="4">
        <f t="shared" si="183"/>
        <v>133.071154841083</v>
      </c>
      <c r="Q233" s="19" t="s">
        <v>5413</v>
      </c>
      <c r="R233" s="4" t="str">
        <f t="shared" si="174"/>
        <v>109.17001456203612</v>
      </c>
      <c r="S233" s="4">
        <f t="shared" si="184"/>
        <v>109.170014562036</v>
      </c>
      <c r="T233" s="14" t="s">
        <v>5565</v>
      </c>
      <c r="U233" s="4" t="str">
        <f t="shared" si="175"/>
        <v>148.05439864488366</v>
      </c>
      <c r="V233" s="4">
        <f t="shared" si="185"/>
        <v>148.05439864488301</v>
      </c>
      <c r="W233" s="19" t="s">
        <v>5717</v>
      </c>
      <c r="X233" s="4" t="str">
        <f t="shared" si="176"/>
        <v>157.1830428749851</v>
      </c>
      <c r="Y233" s="4">
        <f t="shared" si="186"/>
        <v>157.18304287498501</v>
      </c>
      <c r="Z233" s="14" t="s">
        <v>5869</v>
      </c>
      <c r="AA233" s="4" t="str">
        <f t="shared" si="177"/>
        <v>131.14467678836283</v>
      </c>
      <c r="AB233" s="4">
        <f t="shared" si="187"/>
        <v>131.14467678836201</v>
      </c>
      <c r="AC233" s="14" t="s">
        <v>6021</v>
      </c>
      <c r="AD233" s="4" t="str">
        <f t="shared" si="178"/>
        <v>124.00811943014762</v>
      </c>
      <c r="AE233" s="4">
        <f t="shared" si="188"/>
        <v>124.008119430147</v>
      </c>
      <c r="AF233" s="4">
        <f t="shared" si="189"/>
        <v>124.32056847992665</v>
      </c>
    </row>
    <row r="234" spans="1:32" x14ac:dyDescent="0.25">
      <c r="A234">
        <f t="shared" si="190"/>
        <v>70</v>
      </c>
      <c r="B234" s="14" t="s">
        <v>4654</v>
      </c>
      <c r="C234" s="4" t="str">
        <f t="shared" si="169"/>
        <v>120.92395339194864</v>
      </c>
      <c r="D234" s="4">
        <f t="shared" si="179"/>
        <v>120.923953391948</v>
      </c>
      <c r="E234" s="14" t="s">
        <v>4806</v>
      </c>
      <c r="F234" s="4" t="str">
        <f t="shared" si="170"/>
        <v>88.26874112748862</v>
      </c>
      <c r="G234" s="4">
        <f t="shared" si="180"/>
        <v>88.268741127488596</v>
      </c>
      <c r="H234" s="19" t="s">
        <v>4958</v>
      </c>
      <c r="I234" s="4" t="str">
        <f t="shared" si="171"/>
        <v>124.57406949814128</v>
      </c>
      <c r="J234" s="4">
        <f t="shared" si="181"/>
        <v>124.574069498141</v>
      </c>
      <c r="K234" s="19" t="s">
        <v>5110</v>
      </c>
      <c r="L234" s="4" t="str">
        <f t="shared" si="172"/>
        <v>125.50669982394709</v>
      </c>
      <c r="M234" s="4">
        <f t="shared" si="182"/>
        <v>125.506699823947</v>
      </c>
      <c r="N234" s="19" t="s">
        <v>5262</v>
      </c>
      <c r="O234" s="4" t="str">
        <f t="shared" si="173"/>
        <v>114.03234540319582</v>
      </c>
      <c r="P234" s="4">
        <f t="shared" si="183"/>
        <v>114.032345403195</v>
      </c>
      <c r="Q234" s="19" t="s">
        <v>5414</v>
      </c>
      <c r="R234" s="4" t="str">
        <f t="shared" si="174"/>
        <v>87.96237641579815</v>
      </c>
      <c r="S234" s="4">
        <f t="shared" si="184"/>
        <v>87.962376415798104</v>
      </c>
      <c r="T234" s="14" t="s">
        <v>5566</v>
      </c>
      <c r="U234" s="4" t="str">
        <f t="shared" si="175"/>
        <v>131.23744184144488</v>
      </c>
      <c r="V234" s="4">
        <f t="shared" si="185"/>
        <v>131.237441841444</v>
      </c>
      <c r="W234" s="19" t="s">
        <v>5718</v>
      </c>
      <c r="X234" s="4" t="str">
        <f t="shared" si="176"/>
        <v>132.96378918307283</v>
      </c>
      <c r="Y234" s="4">
        <f t="shared" si="186"/>
        <v>132.96378918307201</v>
      </c>
      <c r="Z234" s="14" t="s">
        <v>5870</v>
      </c>
      <c r="AA234" s="4" t="str">
        <f t="shared" si="177"/>
        <v>68.54231463655732</v>
      </c>
      <c r="AB234" s="4">
        <f t="shared" si="187"/>
        <v>68.542314636557293</v>
      </c>
      <c r="AC234" s="14" t="s">
        <v>6022</v>
      </c>
      <c r="AD234" s="4" t="str">
        <f t="shared" si="178"/>
        <v>124.08513325143929</v>
      </c>
      <c r="AE234" s="4">
        <f t="shared" si="188"/>
        <v>124.085133251439</v>
      </c>
      <c r="AF234" s="4">
        <f t="shared" si="189"/>
        <v>111.809686457303</v>
      </c>
    </row>
    <row r="235" spans="1:32" x14ac:dyDescent="0.25">
      <c r="A235">
        <f t="shared" si="190"/>
        <v>71</v>
      </c>
      <c r="B235" s="14" t="s">
        <v>4655</v>
      </c>
      <c r="C235" s="4" t="str">
        <f t="shared" si="169"/>
        <v>119.67789933758593</v>
      </c>
      <c r="D235" s="4">
        <f t="shared" si="179"/>
        <v>119.677899337585</v>
      </c>
      <c r="E235" s="14" t="s">
        <v>4807</v>
      </c>
      <c r="F235" s="4" t="str">
        <f t="shared" si="170"/>
        <v>83.95187916353966</v>
      </c>
      <c r="G235" s="4">
        <f t="shared" si="180"/>
        <v>83.951879163539601</v>
      </c>
      <c r="H235" s="19" t="s">
        <v>4959</v>
      </c>
      <c r="I235" s="4" t="str">
        <f t="shared" si="171"/>
        <v>144.2574565949408</v>
      </c>
      <c r="J235" s="4">
        <f t="shared" si="181"/>
        <v>144.25745659494001</v>
      </c>
      <c r="K235" s="19" t="s">
        <v>5111</v>
      </c>
      <c r="L235" s="4" t="str">
        <f t="shared" si="172"/>
        <v>154.7327382403784</v>
      </c>
      <c r="M235" s="4">
        <f t="shared" si="182"/>
        <v>154.73273824037801</v>
      </c>
      <c r="N235" s="19" t="s">
        <v>5263</v>
      </c>
      <c r="O235" s="4" t="str">
        <f t="shared" si="173"/>
        <v>130.0269617158283</v>
      </c>
      <c r="P235" s="4">
        <f t="shared" si="183"/>
        <v>130.02696171582801</v>
      </c>
      <c r="Q235" s="19" t="s">
        <v>5415</v>
      </c>
      <c r="R235" s="4" t="str">
        <f t="shared" si="174"/>
        <v>102.96773551571903</v>
      </c>
      <c r="S235" s="4">
        <f t="shared" si="184"/>
        <v>102.967735515719</v>
      </c>
      <c r="T235" s="14" t="s">
        <v>5567</v>
      </c>
      <c r="U235" s="4" t="str">
        <f t="shared" si="175"/>
        <v>116.07262094945685</v>
      </c>
      <c r="V235" s="4">
        <f t="shared" si="185"/>
        <v>116.072620949456</v>
      </c>
      <c r="W235" s="19" t="s">
        <v>5719</v>
      </c>
      <c r="X235" s="4" t="str">
        <f t="shared" si="176"/>
        <v>67.53395070470158</v>
      </c>
      <c r="Y235" s="4">
        <f t="shared" si="186"/>
        <v>67.533950704701496</v>
      </c>
      <c r="Z235" s="14" t="s">
        <v>5871</v>
      </c>
      <c r="AA235" s="4" t="str">
        <f t="shared" si="177"/>
        <v>93.37708121934482</v>
      </c>
      <c r="AB235" s="4">
        <f t="shared" si="187"/>
        <v>93.377081219344802</v>
      </c>
      <c r="AC235" s="14" t="s">
        <v>6023</v>
      </c>
      <c r="AD235" s="4" t="str">
        <f t="shared" si="178"/>
        <v>123.964518453493</v>
      </c>
      <c r="AE235" s="4">
        <f t="shared" si="188"/>
        <v>123.964518453493</v>
      </c>
      <c r="AF235" s="4">
        <f t="shared" si="189"/>
        <v>113.65628418949851</v>
      </c>
    </row>
    <row r="236" spans="1:32" x14ac:dyDescent="0.25">
      <c r="A236">
        <f t="shared" si="190"/>
        <v>72</v>
      </c>
      <c r="B236" s="14" t="s">
        <v>4656</v>
      </c>
      <c r="C236" s="4" t="str">
        <f t="shared" si="169"/>
        <v>130.42018385991784</v>
      </c>
      <c r="D236" s="4">
        <f t="shared" si="179"/>
        <v>130.42018385991699</v>
      </c>
      <c r="E236" s="14" t="s">
        <v>4808</v>
      </c>
      <c r="F236" s="4" t="str">
        <f t="shared" si="170"/>
        <v>83.19863989207109</v>
      </c>
      <c r="G236" s="4">
        <f t="shared" si="180"/>
        <v>83.198639892071</v>
      </c>
      <c r="H236" s="19" t="s">
        <v>4960</v>
      </c>
      <c r="I236" s="4" t="str">
        <f t="shared" si="171"/>
        <v>148.2253877231665</v>
      </c>
      <c r="J236" s="4">
        <f t="shared" si="181"/>
        <v>148.22538772316599</v>
      </c>
      <c r="K236" s="19" t="s">
        <v>5112</v>
      </c>
      <c r="L236" s="4" t="str">
        <f t="shared" si="172"/>
        <v>137.31325143904138</v>
      </c>
      <c r="M236" s="4">
        <f t="shared" si="182"/>
        <v>137.31325143904101</v>
      </c>
      <c r="N236" s="19" t="s">
        <v>5264</v>
      </c>
      <c r="O236" s="4" t="str">
        <f t="shared" si="173"/>
        <v>118.42945960005106</v>
      </c>
      <c r="P236" s="4">
        <f t="shared" si="183"/>
        <v>118.429459600051</v>
      </c>
      <c r="Q236" s="19" t="s">
        <v>5416</v>
      </c>
      <c r="R236" s="4" t="str">
        <f t="shared" si="174"/>
        <v>108.08593364958871</v>
      </c>
      <c r="S236" s="4">
        <f t="shared" si="184"/>
        <v>108.085933649588</v>
      </c>
      <c r="T236" s="14" t="s">
        <v>5568</v>
      </c>
      <c r="U236" s="4" t="str">
        <f t="shared" si="175"/>
        <v>150.88734121559878</v>
      </c>
      <c r="V236" s="4">
        <f t="shared" si="185"/>
        <v>150.88734121559801</v>
      </c>
      <c r="W236" s="19" t="s">
        <v>5720</v>
      </c>
      <c r="X236" s="4" t="str">
        <f t="shared" si="176"/>
        <v>71.24264806609749</v>
      </c>
      <c r="Y236" s="4">
        <f t="shared" si="186"/>
        <v>71.242648066097402</v>
      </c>
      <c r="Z236" s="14" t="s">
        <v>5872</v>
      </c>
      <c r="AA236" s="4" t="str">
        <f t="shared" si="177"/>
        <v>122.44660791805961</v>
      </c>
      <c r="AB236" s="4">
        <f t="shared" si="187"/>
        <v>122.446607918059</v>
      </c>
      <c r="AC236" s="14" t="s">
        <v>6024</v>
      </c>
      <c r="AD236" s="4" t="str">
        <f t="shared" si="178"/>
        <v>124.10988451563614</v>
      </c>
      <c r="AE236" s="4">
        <f t="shared" si="188"/>
        <v>124.109884515636</v>
      </c>
      <c r="AF236" s="4">
        <f t="shared" si="189"/>
        <v>119.43593378792244</v>
      </c>
    </row>
    <row r="237" spans="1:32" x14ac:dyDescent="0.25">
      <c r="A237">
        <f t="shared" si="190"/>
        <v>73</v>
      </c>
      <c r="B237" s="14" t="s">
        <v>4657</v>
      </c>
      <c r="C237" s="4" t="str">
        <f t="shared" si="169"/>
        <v>130.89057918351477</v>
      </c>
      <c r="D237" s="4">
        <f t="shared" si="179"/>
        <v>130.89057918351401</v>
      </c>
      <c r="E237" s="14" t="s">
        <v>4809</v>
      </c>
      <c r="F237" s="4" t="str">
        <f t="shared" si="170"/>
        <v>106.94983103370558</v>
      </c>
      <c r="G237" s="4">
        <f t="shared" si="180"/>
        <v>106.949831033705</v>
      </c>
      <c r="H237" s="19" t="s">
        <v>4961</v>
      </c>
      <c r="I237" s="4" t="str">
        <f t="shared" si="171"/>
        <v>129.15369311539848</v>
      </c>
      <c r="J237" s="4">
        <f t="shared" si="181"/>
        <v>129.153693115398</v>
      </c>
      <c r="K237" s="19" t="s">
        <v>5113</v>
      </c>
      <c r="L237" s="4" t="str">
        <f t="shared" si="172"/>
        <v>139.33463056756736</v>
      </c>
      <c r="M237" s="4">
        <f t="shared" si="182"/>
        <v>139.33463056756699</v>
      </c>
      <c r="N237" s="19" t="s">
        <v>5265</v>
      </c>
      <c r="O237" s="4" t="str">
        <f t="shared" si="173"/>
        <v>131.37610350159585</v>
      </c>
      <c r="P237" s="4">
        <f t="shared" si="183"/>
        <v>131.376103501595</v>
      </c>
      <c r="Q237" s="19" t="s">
        <v>5417</v>
      </c>
      <c r="R237" s="4" t="str">
        <f t="shared" si="174"/>
        <v>107.72725591650048</v>
      </c>
      <c r="S237" s="4">
        <f t="shared" si="184"/>
        <v>107.7272559165</v>
      </c>
      <c r="T237" s="14" t="s">
        <v>5569</v>
      </c>
      <c r="U237" s="4" t="str">
        <f t="shared" si="175"/>
        <v>115.99575624553796</v>
      </c>
      <c r="V237" s="4">
        <f t="shared" si="185"/>
        <v>115.995756245537</v>
      </c>
      <c r="W237" s="19" t="s">
        <v>5721</v>
      </c>
      <c r="X237" s="4" t="str">
        <f t="shared" si="176"/>
        <v>60.023753880628036</v>
      </c>
      <c r="Y237" s="4">
        <f t="shared" si="186"/>
        <v>60.023753880628</v>
      </c>
      <c r="Z237" s="14" t="s">
        <v>5873</v>
      </c>
      <c r="AA237" s="4" t="str">
        <f t="shared" si="177"/>
        <v>133.81418621579047</v>
      </c>
      <c r="AB237" s="4">
        <f t="shared" si="187"/>
        <v>133.81418621578999</v>
      </c>
      <c r="AC237" s="14" t="s">
        <v>6025</v>
      </c>
      <c r="AD237" s="4" t="str">
        <f t="shared" si="178"/>
        <v>124.16236521176417</v>
      </c>
      <c r="AE237" s="4">
        <f t="shared" si="188"/>
        <v>124.162365211764</v>
      </c>
      <c r="AF237" s="4">
        <f t="shared" si="189"/>
        <v>117.94281548719978</v>
      </c>
    </row>
    <row r="238" spans="1:32" x14ac:dyDescent="0.25">
      <c r="A238">
        <f t="shared" si="190"/>
        <v>74</v>
      </c>
      <c r="B238" s="14" t="s">
        <v>4658</v>
      </c>
      <c r="C238" s="4" t="str">
        <f t="shared" si="169"/>
        <v>148.30936809461005</v>
      </c>
      <c r="D238" s="4">
        <f t="shared" si="179"/>
        <v>148.30936809460999</v>
      </c>
      <c r="E238" s="14" t="s">
        <v>4810</v>
      </c>
      <c r="F238" s="4" t="str">
        <f t="shared" si="170"/>
        <v>106.80393059526844</v>
      </c>
      <c r="G238" s="4">
        <f t="shared" si="180"/>
        <v>106.803930595268</v>
      </c>
      <c r="H238" s="19" t="s">
        <v>4962</v>
      </c>
      <c r="I238" s="4" t="str">
        <f t="shared" si="171"/>
        <v>76.84423432512231</v>
      </c>
      <c r="J238" s="4">
        <f t="shared" si="181"/>
        <v>76.844234325122301</v>
      </c>
      <c r="K238" s="19" t="s">
        <v>5114</v>
      </c>
      <c r="L238" s="4" t="str">
        <f t="shared" si="172"/>
        <v>126.56742340829727</v>
      </c>
      <c r="M238" s="4">
        <f t="shared" si="182"/>
        <v>126.567423408297</v>
      </c>
      <c r="N238" s="19" t="s">
        <v>5266</v>
      </c>
      <c r="O238" s="4" t="str">
        <f t="shared" si="173"/>
        <v>133.07813794106903</v>
      </c>
      <c r="P238" s="4">
        <f t="shared" si="183"/>
        <v>133.078137941069</v>
      </c>
      <c r="Q238" s="19" t="s">
        <v>5418</v>
      </c>
      <c r="R238" s="4" t="str">
        <f t="shared" si="174"/>
        <v>109.66489622703631</v>
      </c>
      <c r="S238" s="4">
        <f t="shared" si="184"/>
        <v>109.664896227036</v>
      </c>
      <c r="T238" s="14" t="s">
        <v>5570</v>
      </c>
      <c r="U238" s="4" t="str">
        <f t="shared" si="175"/>
        <v>149.82043567587166</v>
      </c>
      <c r="V238" s="4">
        <f t="shared" si="185"/>
        <v>149.82043567587101</v>
      </c>
      <c r="W238" s="19" t="s">
        <v>5722</v>
      </c>
      <c r="X238" s="4" t="str">
        <f t="shared" si="176"/>
        <v>133.26380094761842</v>
      </c>
      <c r="Y238" s="4">
        <f t="shared" si="186"/>
        <v>133.26380094761799</v>
      </c>
      <c r="Z238" s="14" t="s">
        <v>5874</v>
      </c>
      <c r="AA238" s="4" t="str">
        <f t="shared" si="177"/>
        <v>121.89095028063305</v>
      </c>
      <c r="AB238" s="4">
        <f t="shared" si="187"/>
        <v>121.89095028063301</v>
      </c>
      <c r="AC238" s="14" t="s">
        <v>6026</v>
      </c>
      <c r="AD238" s="4" t="str">
        <f t="shared" si="178"/>
        <v>133.69143568901148</v>
      </c>
      <c r="AE238" s="4">
        <f t="shared" si="188"/>
        <v>133.691435689011</v>
      </c>
      <c r="AF238" s="4">
        <f t="shared" si="189"/>
        <v>123.99346131845354</v>
      </c>
    </row>
    <row r="239" spans="1:32" x14ac:dyDescent="0.25">
      <c r="A239">
        <f t="shared" si="190"/>
        <v>75</v>
      </c>
      <c r="B239" s="14" t="s">
        <v>4659</v>
      </c>
      <c r="C239" s="4" t="str">
        <f t="shared" ref="C239:C264" si="191">RIGHT(B239,LEN(B239)-4)</f>
        <v>118.34575615190244</v>
      </c>
      <c r="D239" s="4">
        <f t="shared" si="179"/>
        <v>118.34575615190199</v>
      </c>
      <c r="E239" s="14" t="s">
        <v>4811</v>
      </c>
      <c r="F239" s="4" t="str">
        <f t="shared" ref="F239:F264" si="192">RIGHT(E239,LEN(E239)-4)</f>
        <v>86.27791232143927</v>
      </c>
      <c r="G239" s="4">
        <f t="shared" si="180"/>
        <v>86.277912321439203</v>
      </c>
      <c r="H239" s="19" t="s">
        <v>4963</v>
      </c>
      <c r="I239" s="4" t="str">
        <f t="shared" ref="I239:I264" si="193">RIGHT(H239,LEN(H239)-4)</f>
        <v>110.83876476417369</v>
      </c>
      <c r="J239" s="4">
        <f t="shared" si="181"/>
        <v>110.83876476417301</v>
      </c>
      <c r="K239" s="19" t="s">
        <v>5115</v>
      </c>
      <c r="L239" s="4" t="str">
        <f t="shared" ref="L239:L264" si="194">RIGHT(K239,LEN(K239)-4)</f>
        <v>154.71742161388738</v>
      </c>
      <c r="M239" s="4">
        <f t="shared" si="182"/>
        <v>154.71742161388701</v>
      </c>
      <c r="N239" s="19" t="s">
        <v>5267</v>
      </c>
      <c r="O239" s="4" t="str">
        <f t="shared" ref="O239:O264" si="195">RIGHT(N239,LEN(N239)-4)</f>
        <v>133.8610435889079</v>
      </c>
      <c r="P239" s="4">
        <f t="shared" si="183"/>
        <v>133.86104358890699</v>
      </c>
      <c r="Q239" s="19" t="s">
        <v>5419</v>
      </c>
      <c r="R239" s="4" t="str">
        <f t="shared" ref="R239:R264" si="196">RIGHT(Q239,LEN(Q239)-4)</f>
        <v>109.97608496091007</v>
      </c>
      <c r="S239" s="4">
        <f t="shared" si="184"/>
        <v>109.97608496091</v>
      </c>
      <c r="T239" s="14" t="s">
        <v>5571</v>
      </c>
      <c r="U239" s="4" t="str">
        <f t="shared" ref="U239:U264" si="197">RIGHT(T239,LEN(T239)-4)</f>
        <v>131.0571618083386</v>
      </c>
      <c r="V239" s="4">
        <f t="shared" si="185"/>
        <v>131.05716180833801</v>
      </c>
      <c r="W239" s="19" t="s">
        <v>5723</v>
      </c>
      <c r="X239" s="4" t="str">
        <f t="shared" ref="X239:X264" si="198">RIGHT(W239,LEN(W239)-4)</f>
        <v>131.89086038567143</v>
      </c>
      <c r="Y239" s="4">
        <f t="shared" si="186"/>
        <v>131.890860385671</v>
      </c>
      <c r="Z239" s="14" t="s">
        <v>5875</v>
      </c>
      <c r="AA239" s="4" t="str">
        <f t="shared" ref="AA239:AA264" si="199">RIGHT(Z239,LEN(Z239)-4)</f>
        <v>124.90118001133843</v>
      </c>
      <c r="AB239" s="4">
        <f t="shared" si="187"/>
        <v>124.901180011338</v>
      </c>
      <c r="AC239" s="14" t="s">
        <v>6027</v>
      </c>
      <c r="AD239" s="4" t="str">
        <f t="shared" ref="AD239:AD264" si="200">RIGHT(AC239,LEN(AC239)-4)</f>
        <v>124.08605447760016</v>
      </c>
      <c r="AE239" s="4">
        <f t="shared" si="188"/>
        <v>124.0860544776</v>
      </c>
      <c r="AF239" s="4">
        <f t="shared" si="189"/>
        <v>122.59522400841654</v>
      </c>
    </row>
    <row r="240" spans="1:32" x14ac:dyDescent="0.25">
      <c r="A240">
        <f t="shared" si="190"/>
        <v>76</v>
      </c>
      <c r="B240" s="14" t="s">
        <v>4660</v>
      </c>
      <c r="C240" s="4" t="str">
        <f t="shared" si="191"/>
        <v>120.77512503375394</v>
      </c>
      <c r="D240" s="4">
        <f t="shared" si="179"/>
        <v>120.775125033753</v>
      </c>
      <c r="E240" s="14" t="s">
        <v>4812</v>
      </c>
      <c r="F240" s="4" t="str">
        <f t="shared" si="192"/>
        <v>119.19792622148418</v>
      </c>
      <c r="G240" s="4">
        <f t="shared" si="180"/>
        <v>119.197926221484</v>
      </c>
      <c r="H240" s="19" t="s">
        <v>4964</v>
      </c>
      <c r="I240" s="4" t="str">
        <f t="shared" si="193"/>
        <v>142.96637724243615</v>
      </c>
      <c r="J240" s="4">
        <f t="shared" si="181"/>
        <v>142.96637724243601</v>
      </c>
      <c r="K240" s="19" t="s">
        <v>5116</v>
      </c>
      <c r="L240" s="4" t="str">
        <f t="shared" si="194"/>
        <v>129.416891852762</v>
      </c>
      <c r="M240" s="4">
        <f t="shared" si="182"/>
        <v>129.41689185276201</v>
      </c>
      <c r="N240" s="19" t="s">
        <v>5268</v>
      </c>
      <c r="O240" s="4" t="str">
        <f t="shared" si="195"/>
        <v>118.18219793368151</v>
      </c>
      <c r="P240" s="4">
        <f t="shared" si="183"/>
        <v>118.182197933681</v>
      </c>
      <c r="Q240" s="19" t="s">
        <v>5420</v>
      </c>
      <c r="R240" s="4" t="str">
        <f t="shared" si="196"/>
        <v>108.7907745319834</v>
      </c>
      <c r="S240" s="4">
        <f t="shared" si="184"/>
        <v>108.790774531983</v>
      </c>
      <c r="T240" s="14" t="s">
        <v>5572</v>
      </c>
      <c r="U240" s="4" t="str">
        <f t="shared" si="197"/>
        <v>150.39575003495094</v>
      </c>
      <c r="V240" s="4">
        <f t="shared" si="185"/>
        <v>150.39575003495</v>
      </c>
      <c r="W240" s="19" t="s">
        <v>5724</v>
      </c>
      <c r="X240" s="4" t="str">
        <f t="shared" si="198"/>
        <v>131.34336803674236</v>
      </c>
      <c r="Y240" s="4">
        <f t="shared" si="186"/>
        <v>131.34336803674199</v>
      </c>
      <c r="Z240" s="14" t="s">
        <v>5876</v>
      </c>
      <c r="AA240" s="4" t="str">
        <f t="shared" si="199"/>
        <v>95.0066440671988</v>
      </c>
      <c r="AB240" s="4">
        <f t="shared" si="187"/>
        <v>95.006644067198806</v>
      </c>
      <c r="AC240" s="14" t="s">
        <v>6028</v>
      </c>
      <c r="AD240" s="4" t="str">
        <f t="shared" si="200"/>
        <v>139.61418942162183</v>
      </c>
      <c r="AE240" s="4">
        <f t="shared" si="188"/>
        <v>139.61418942162101</v>
      </c>
      <c r="AF240" s="4">
        <f t="shared" si="189"/>
        <v>125.56892443766108</v>
      </c>
    </row>
    <row r="241" spans="1:32" x14ac:dyDescent="0.25">
      <c r="A241">
        <f t="shared" si="190"/>
        <v>77</v>
      </c>
      <c r="B241" s="14" t="s">
        <v>4661</v>
      </c>
      <c r="C241" s="4" t="str">
        <f t="shared" si="191"/>
        <v>119.47559115138701</v>
      </c>
      <c r="D241" s="4">
        <f t="shared" si="179"/>
        <v>119.47559115138699</v>
      </c>
      <c r="E241" s="14" t="s">
        <v>4813</v>
      </c>
      <c r="F241" s="4" t="str">
        <f t="shared" si="192"/>
        <v>84.94712298265813</v>
      </c>
      <c r="G241" s="4">
        <f t="shared" si="180"/>
        <v>84.947122982658101</v>
      </c>
      <c r="H241" s="19" t="s">
        <v>4965</v>
      </c>
      <c r="I241" s="4" t="str">
        <f t="shared" si="193"/>
        <v>142.86137668851453</v>
      </c>
      <c r="J241" s="4">
        <f t="shared" si="181"/>
        <v>142.86137668851401</v>
      </c>
      <c r="K241" s="19" t="s">
        <v>5117</v>
      </c>
      <c r="L241" s="4" t="str">
        <f t="shared" si="194"/>
        <v>96.64951657810434</v>
      </c>
      <c r="M241" s="4">
        <f t="shared" si="182"/>
        <v>96.649516578104297</v>
      </c>
      <c r="N241" s="19" t="s">
        <v>5269</v>
      </c>
      <c r="O241" s="4" t="str">
        <f t="shared" si="195"/>
        <v>116.00636133921707</v>
      </c>
      <c r="P241" s="4">
        <f t="shared" si="183"/>
        <v>116.00636133921699</v>
      </c>
      <c r="Q241" s="19" t="s">
        <v>5421</v>
      </c>
      <c r="R241" s="4" t="str">
        <f t="shared" si="196"/>
        <v>108.7034945331059</v>
      </c>
      <c r="S241" s="4">
        <f t="shared" si="184"/>
        <v>108.703494533105</v>
      </c>
      <c r="T241" s="14" t="s">
        <v>5573</v>
      </c>
      <c r="U241" s="4" t="str">
        <f t="shared" si="197"/>
        <v>150.33294017269438</v>
      </c>
      <c r="V241" s="4">
        <f t="shared" si="185"/>
        <v>150.33294017269401</v>
      </c>
      <c r="W241" s="19" t="s">
        <v>5725</v>
      </c>
      <c r="X241" s="4" t="str">
        <f t="shared" si="198"/>
        <v>140.39710666168043</v>
      </c>
      <c r="Y241" s="4">
        <f t="shared" si="186"/>
        <v>140.39710666168</v>
      </c>
      <c r="Z241" s="14" t="s">
        <v>5877</v>
      </c>
      <c r="AA241" s="4" t="str">
        <f t="shared" si="199"/>
        <v>95.53352420864466</v>
      </c>
      <c r="AB241" s="4">
        <f t="shared" si="187"/>
        <v>95.533524208644593</v>
      </c>
      <c r="AC241" s="14" t="s">
        <v>6029</v>
      </c>
      <c r="AD241" s="4" t="str">
        <f t="shared" si="200"/>
        <v>134.74337174878895</v>
      </c>
      <c r="AE241" s="4">
        <f t="shared" si="188"/>
        <v>134.74337174878801</v>
      </c>
      <c r="AF241" s="4">
        <f t="shared" si="189"/>
        <v>118.96504060647919</v>
      </c>
    </row>
    <row r="242" spans="1:32" x14ac:dyDescent="0.25">
      <c r="A242">
        <f t="shared" si="190"/>
        <v>78</v>
      </c>
      <c r="B242" s="14" t="s">
        <v>4662</v>
      </c>
      <c r="C242" s="4" t="str">
        <f t="shared" si="191"/>
        <v>118.28864997681936</v>
      </c>
      <c r="D242" s="4">
        <f t="shared" si="179"/>
        <v>118.288649976819</v>
      </c>
      <c r="E242" s="14" t="s">
        <v>4814</v>
      </c>
      <c r="F242" s="4" t="str">
        <f t="shared" si="192"/>
        <v>97.83199882319283</v>
      </c>
      <c r="G242" s="4">
        <f t="shared" si="180"/>
        <v>97.831998823192805</v>
      </c>
      <c r="H242" s="19" t="s">
        <v>4966</v>
      </c>
      <c r="I242" s="4" t="str">
        <f t="shared" si="193"/>
        <v>102.47555159129215</v>
      </c>
      <c r="J242" s="4">
        <f t="shared" si="181"/>
        <v>102.475551591292</v>
      </c>
      <c r="K242" s="19" t="s">
        <v>5118</v>
      </c>
      <c r="L242" s="4" t="str">
        <f t="shared" si="194"/>
        <v>94.74299908419455</v>
      </c>
      <c r="M242" s="4">
        <f t="shared" si="182"/>
        <v>94.742999084194494</v>
      </c>
      <c r="N242" s="19" t="s">
        <v>5270</v>
      </c>
      <c r="O242" s="4" t="str">
        <f t="shared" si="195"/>
        <v>131.42408265152432</v>
      </c>
      <c r="P242" s="4">
        <f t="shared" si="183"/>
        <v>131.424082651524</v>
      </c>
      <c r="Q242" s="19" t="s">
        <v>5422</v>
      </c>
      <c r="R242" s="4" t="str">
        <f t="shared" si="196"/>
        <v>108.76387890692803</v>
      </c>
      <c r="S242" s="4">
        <f t="shared" si="184"/>
        <v>108.763878906928</v>
      </c>
      <c r="T242" s="14" t="s">
        <v>5574</v>
      </c>
      <c r="U242" s="4" t="str">
        <f t="shared" si="197"/>
        <v>148.06677543029264</v>
      </c>
      <c r="V242" s="4">
        <f t="shared" si="185"/>
        <v>148.06677543029201</v>
      </c>
      <c r="W242" s="19" t="s">
        <v>5726</v>
      </c>
      <c r="X242" s="4" t="str">
        <f t="shared" si="198"/>
        <v>139.9723532316853</v>
      </c>
      <c r="Y242" s="4">
        <f t="shared" si="186"/>
        <v>139.97235323168499</v>
      </c>
      <c r="Z242" s="14" t="s">
        <v>5878</v>
      </c>
      <c r="AA242" s="4" t="str">
        <f t="shared" si="199"/>
        <v>143.50857766197132</v>
      </c>
      <c r="AB242" s="4">
        <f t="shared" si="187"/>
        <v>143.508577661971</v>
      </c>
      <c r="AC242" s="14" t="s">
        <v>6030</v>
      </c>
      <c r="AD242" s="4" t="str">
        <f t="shared" si="200"/>
        <v>124.29828016072187</v>
      </c>
      <c r="AE242" s="4">
        <f t="shared" si="188"/>
        <v>124.29828016072101</v>
      </c>
      <c r="AF242" s="4">
        <f t="shared" si="189"/>
        <v>120.93731475186193</v>
      </c>
    </row>
    <row r="243" spans="1:32" x14ac:dyDescent="0.25">
      <c r="A243">
        <f t="shared" si="190"/>
        <v>79</v>
      </c>
      <c r="B243" s="14" t="s">
        <v>4663</v>
      </c>
      <c r="C243" s="4" t="str">
        <f t="shared" si="191"/>
        <v>120.68334500597845</v>
      </c>
      <c r="D243" s="4">
        <f t="shared" si="179"/>
        <v>120.683345005978</v>
      </c>
      <c r="E243" s="14" t="s">
        <v>4815</v>
      </c>
      <c r="F243" s="4" t="str">
        <f t="shared" si="192"/>
        <v>100.5700213278444</v>
      </c>
      <c r="G243" s="4">
        <f t="shared" si="180"/>
        <v>100.570021327844</v>
      </c>
      <c r="H243" s="19" t="s">
        <v>4967</v>
      </c>
      <c r="I243" s="4" t="str">
        <f t="shared" si="193"/>
        <v>116.87740405339207</v>
      </c>
      <c r="J243" s="4">
        <f t="shared" si="181"/>
        <v>116.877404053392</v>
      </c>
      <c r="K243" s="19" t="s">
        <v>5119</v>
      </c>
      <c r="L243" s="4" t="str">
        <f t="shared" si="194"/>
        <v>125.00816906655312</v>
      </c>
      <c r="M243" s="4">
        <f t="shared" si="182"/>
        <v>125.00816906655299</v>
      </c>
      <c r="N243" s="19" t="s">
        <v>5271</v>
      </c>
      <c r="O243" s="4" t="str">
        <f t="shared" si="195"/>
        <v>132.23005938124788</v>
      </c>
      <c r="P243" s="4">
        <f t="shared" si="183"/>
        <v>132.230059381247</v>
      </c>
      <c r="Q243" s="19" t="s">
        <v>5423</v>
      </c>
      <c r="R243" s="4" t="str">
        <f t="shared" si="196"/>
        <v>108.49157997054901</v>
      </c>
      <c r="S243" s="4">
        <f t="shared" si="184"/>
        <v>108.491579970549</v>
      </c>
      <c r="T243" s="14" t="s">
        <v>5575</v>
      </c>
      <c r="U243" s="4" t="str">
        <f t="shared" si="197"/>
        <v>146.6619397833558</v>
      </c>
      <c r="V243" s="4">
        <f t="shared" si="185"/>
        <v>146.661939783355</v>
      </c>
      <c r="W243" s="19" t="s">
        <v>5727</v>
      </c>
      <c r="X243" s="4" t="str">
        <f t="shared" si="198"/>
        <v>139.83193758629807</v>
      </c>
      <c r="Y243" s="4">
        <f t="shared" si="186"/>
        <v>139.83193758629801</v>
      </c>
      <c r="Z243" s="14" t="s">
        <v>5879</v>
      </c>
      <c r="AA243" s="4" t="str">
        <f t="shared" si="199"/>
        <v>132.67762746875565</v>
      </c>
      <c r="AB243" s="4">
        <f t="shared" si="187"/>
        <v>132.67762746875499</v>
      </c>
      <c r="AC243" s="14" t="s">
        <v>6031</v>
      </c>
      <c r="AD243" s="4" t="str">
        <f t="shared" si="200"/>
        <v>124.40861910301422</v>
      </c>
      <c r="AE243" s="4">
        <f t="shared" si="188"/>
        <v>124.408619103014</v>
      </c>
      <c r="AF243" s="4">
        <f t="shared" si="189"/>
        <v>124.74407027469849</v>
      </c>
    </row>
    <row r="244" spans="1:32" x14ac:dyDescent="0.25">
      <c r="A244">
        <f t="shared" si="190"/>
        <v>80</v>
      </c>
      <c r="B244" s="14" t="s">
        <v>4664</v>
      </c>
      <c r="C244" s="4" t="str">
        <f t="shared" si="191"/>
        <v>121.40334400069386</v>
      </c>
      <c r="D244" s="4">
        <f t="shared" si="179"/>
        <v>121.403344000693</v>
      </c>
      <c r="E244" s="14" t="s">
        <v>4816</v>
      </c>
      <c r="F244" s="4" t="str">
        <f t="shared" si="192"/>
        <v>126.35762957055317</v>
      </c>
      <c r="G244" s="4">
        <f t="shared" si="180"/>
        <v>126.357629570553</v>
      </c>
      <c r="H244" s="19" t="s">
        <v>4968</v>
      </c>
      <c r="I244" s="4" t="str">
        <f t="shared" si="193"/>
        <v>59.23970225905758</v>
      </c>
      <c r="J244" s="4">
        <f t="shared" si="181"/>
        <v>59.239702259057502</v>
      </c>
      <c r="K244" s="19" t="s">
        <v>5120</v>
      </c>
      <c r="L244" s="4" t="str">
        <f t="shared" si="194"/>
        <v>144.11158274311924</v>
      </c>
      <c r="M244" s="4">
        <f t="shared" si="182"/>
        <v>144.11158274311899</v>
      </c>
      <c r="N244" s="19" t="s">
        <v>5272</v>
      </c>
      <c r="O244" s="4" t="str">
        <f t="shared" si="195"/>
        <v>107.98741421750469</v>
      </c>
      <c r="P244" s="4">
        <f t="shared" si="183"/>
        <v>107.987414217504</v>
      </c>
      <c r="Q244" s="19" t="s">
        <v>5424</v>
      </c>
      <c r="R244" s="4" t="str">
        <f t="shared" si="196"/>
        <v>108.99649850978426</v>
      </c>
      <c r="S244" s="4">
        <f t="shared" si="184"/>
        <v>108.996498509784</v>
      </c>
      <c r="T244" s="14" t="s">
        <v>5576</v>
      </c>
      <c r="U244" s="4" t="str">
        <f t="shared" si="197"/>
        <v>147.64127320249915</v>
      </c>
      <c r="V244" s="4">
        <f t="shared" si="185"/>
        <v>147.64127320249901</v>
      </c>
      <c r="W244" s="19" t="s">
        <v>5728</v>
      </c>
      <c r="X244" s="4" t="str">
        <f t="shared" si="198"/>
        <v>99.74313890512869</v>
      </c>
      <c r="Y244" s="4">
        <f t="shared" si="186"/>
        <v>99.743138905128603</v>
      </c>
      <c r="Z244" s="14" t="s">
        <v>5880</v>
      </c>
      <c r="AA244" s="4" t="str">
        <f t="shared" si="199"/>
        <v>121.95021549732871</v>
      </c>
      <c r="AB244" s="4">
        <f t="shared" si="187"/>
        <v>121.950215497328</v>
      </c>
      <c r="AC244" s="14" t="s">
        <v>6032</v>
      </c>
      <c r="AD244" s="4" t="str">
        <f t="shared" si="200"/>
        <v>124.31914636996052</v>
      </c>
      <c r="AE244" s="4">
        <f t="shared" si="188"/>
        <v>124.31914636996</v>
      </c>
      <c r="AF244" s="4">
        <f t="shared" si="189"/>
        <v>116.1749945275626</v>
      </c>
    </row>
    <row r="245" spans="1:32" x14ac:dyDescent="0.25">
      <c r="A245">
        <f t="shared" si="190"/>
        <v>81</v>
      </c>
      <c r="B245" s="14" t="s">
        <v>4665</v>
      </c>
      <c r="C245" s="4" t="str">
        <f t="shared" si="191"/>
        <v>119.77919768521038</v>
      </c>
      <c r="D245" s="4">
        <f t="shared" si="179"/>
        <v>119.77919768520999</v>
      </c>
      <c r="E245" s="14" t="s">
        <v>4817</v>
      </c>
      <c r="F245" s="4" t="str">
        <f t="shared" si="192"/>
        <v>126.43082127156428</v>
      </c>
      <c r="G245" s="4">
        <f t="shared" si="180"/>
        <v>126.430821271564</v>
      </c>
      <c r="H245" s="19" t="s">
        <v>4969</v>
      </c>
      <c r="I245" s="4" t="str">
        <f t="shared" si="193"/>
        <v>143.7394506017255</v>
      </c>
      <c r="J245" s="4">
        <f t="shared" si="181"/>
        <v>143.739450601725</v>
      </c>
      <c r="K245" s="19" t="s">
        <v>5121</v>
      </c>
      <c r="L245" s="4" t="str">
        <f t="shared" si="194"/>
        <v>134.65623944425596</v>
      </c>
      <c r="M245" s="4">
        <f t="shared" si="182"/>
        <v>134.65623944425499</v>
      </c>
      <c r="N245" s="19" t="s">
        <v>5273</v>
      </c>
      <c r="O245" s="4" t="str">
        <f t="shared" si="195"/>
        <v>132.67614936423377</v>
      </c>
      <c r="P245" s="4">
        <f t="shared" si="183"/>
        <v>132.676149364233</v>
      </c>
      <c r="Q245" s="19" t="s">
        <v>5425</v>
      </c>
      <c r="R245" s="4" t="str">
        <f t="shared" si="196"/>
        <v>109.23437961160695</v>
      </c>
      <c r="S245" s="4">
        <f t="shared" si="184"/>
        <v>109.234379611606</v>
      </c>
      <c r="T245" s="14" t="s">
        <v>5577</v>
      </c>
      <c r="U245" s="4" t="str">
        <f t="shared" si="197"/>
        <v>146.59964858808013</v>
      </c>
      <c r="V245" s="4">
        <f t="shared" si="185"/>
        <v>146.59964858807999</v>
      </c>
      <c r="W245" s="19" t="s">
        <v>5729</v>
      </c>
      <c r="X245" s="4" t="str">
        <f t="shared" si="198"/>
        <v>111.50581785354626</v>
      </c>
      <c r="Y245" s="4">
        <f t="shared" si="186"/>
        <v>111.50581785354601</v>
      </c>
      <c r="Z245" s="14" t="s">
        <v>5881</v>
      </c>
      <c r="AA245" s="4" t="str">
        <f t="shared" si="199"/>
        <v>144.2479356118434</v>
      </c>
      <c r="AB245" s="4">
        <f t="shared" si="187"/>
        <v>144.24793561184299</v>
      </c>
      <c r="AC245" s="14" t="s">
        <v>6033</v>
      </c>
      <c r="AD245" s="4" t="str">
        <f t="shared" si="200"/>
        <v>123.85484292979903</v>
      </c>
      <c r="AE245" s="4">
        <f t="shared" si="188"/>
        <v>123.85484292979901</v>
      </c>
      <c r="AF245" s="4">
        <f t="shared" si="189"/>
        <v>129.27244829618607</v>
      </c>
    </row>
    <row r="246" spans="1:32" x14ac:dyDescent="0.25">
      <c r="A246">
        <f t="shared" si="190"/>
        <v>82</v>
      </c>
      <c r="B246" s="14" t="s">
        <v>4666</v>
      </c>
      <c r="C246" s="4" t="str">
        <f t="shared" si="191"/>
        <v>120.70335697017208</v>
      </c>
      <c r="D246" s="4">
        <f t="shared" si="179"/>
        <v>120.703356970172</v>
      </c>
      <c r="E246" s="14" t="s">
        <v>4818</v>
      </c>
      <c r="F246" s="4" t="str">
        <f t="shared" si="192"/>
        <v>90.64126468516834</v>
      </c>
      <c r="G246" s="4">
        <f t="shared" si="180"/>
        <v>90.641264685168295</v>
      </c>
      <c r="H246" s="19" t="s">
        <v>4970</v>
      </c>
      <c r="I246" s="4" t="str">
        <f t="shared" si="193"/>
        <v>147.01685036231748</v>
      </c>
      <c r="J246" s="4">
        <f t="shared" si="181"/>
        <v>147.016850362317</v>
      </c>
      <c r="K246" s="19" t="s">
        <v>5122</v>
      </c>
      <c r="L246" s="4" t="str">
        <f t="shared" si="194"/>
        <v>143.83471807709844</v>
      </c>
      <c r="M246" s="4">
        <f t="shared" si="182"/>
        <v>143.83471807709799</v>
      </c>
      <c r="N246" s="19" t="s">
        <v>5274</v>
      </c>
      <c r="O246" s="4" t="str">
        <f t="shared" si="195"/>
        <v>134.01416356455576</v>
      </c>
      <c r="P246" s="4">
        <f t="shared" si="183"/>
        <v>134.01416356455499</v>
      </c>
      <c r="Q246" s="19" t="s">
        <v>5426</v>
      </c>
      <c r="R246" s="4" t="str">
        <f t="shared" si="196"/>
        <v>109.06634884211739</v>
      </c>
      <c r="S246" s="4">
        <f t="shared" si="184"/>
        <v>109.06634884211699</v>
      </c>
      <c r="T246" s="14" t="s">
        <v>5578</v>
      </c>
      <c r="U246" s="4" t="str">
        <f t="shared" si="197"/>
        <v>146.41188819299865</v>
      </c>
      <c r="V246" s="4">
        <f t="shared" si="185"/>
        <v>146.41188819299799</v>
      </c>
      <c r="W246" s="19" t="s">
        <v>5730</v>
      </c>
      <c r="X246" s="4" t="str">
        <f t="shared" si="198"/>
        <v>47.98007216055896</v>
      </c>
      <c r="Y246" s="4">
        <f t="shared" si="186"/>
        <v>47.980072160558898</v>
      </c>
      <c r="Z246" s="14" t="s">
        <v>5882</v>
      </c>
      <c r="AA246" s="4" t="str">
        <f t="shared" si="199"/>
        <v>100.81321247086981</v>
      </c>
      <c r="AB246" s="4">
        <f t="shared" si="187"/>
        <v>100.813212470869</v>
      </c>
      <c r="AC246" s="14" t="s">
        <v>6034</v>
      </c>
      <c r="AD246" s="4" t="str">
        <f t="shared" si="200"/>
        <v>132.24775823578338</v>
      </c>
      <c r="AE246" s="4">
        <f t="shared" si="188"/>
        <v>132.24775823578301</v>
      </c>
      <c r="AF246" s="4">
        <f t="shared" si="189"/>
        <v>117.27296335616363</v>
      </c>
    </row>
    <row r="247" spans="1:32" x14ac:dyDescent="0.25">
      <c r="A247">
        <f t="shared" si="190"/>
        <v>83</v>
      </c>
      <c r="B247" s="14" t="s">
        <v>4667</v>
      </c>
      <c r="C247" s="4" t="str">
        <f t="shared" si="191"/>
        <v>148.06225068653188</v>
      </c>
      <c r="D247" s="4">
        <f t="shared" si="179"/>
        <v>148.062250686531</v>
      </c>
      <c r="E247" s="14" t="s">
        <v>4819</v>
      </c>
      <c r="F247" s="4" t="str">
        <f t="shared" si="192"/>
        <v>106.00676883908986</v>
      </c>
      <c r="G247" s="4">
        <f t="shared" si="180"/>
        <v>106.00676883908901</v>
      </c>
      <c r="H247" s="19" t="s">
        <v>4971</v>
      </c>
      <c r="I247" s="4" t="str">
        <f t="shared" si="193"/>
        <v>145.8524582936107</v>
      </c>
      <c r="J247" s="4">
        <f t="shared" si="181"/>
        <v>145.85245829361</v>
      </c>
      <c r="K247" s="19" t="s">
        <v>5123</v>
      </c>
      <c r="L247" s="4" t="str">
        <f t="shared" si="194"/>
        <v>142.6309166062454</v>
      </c>
      <c r="M247" s="4">
        <f t="shared" si="182"/>
        <v>142.63091660624499</v>
      </c>
      <c r="N247" s="19" t="s">
        <v>5275</v>
      </c>
      <c r="O247" s="4" t="str">
        <f t="shared" si="195"/>
        <v>130.08723288448687</v>
      </c>
      <c r="P247" s="4">
        <f t="shared" si="183"/>
        <v>130.08723288448601</v>
      </c>
      <c r="Q247" s="19" t="s">
        <v>5427</v>
      </c>
      <c r="R247" s="4" t="str">
        <f t="shared" si="196"/>
        <v>112.9899087548556</v>
      </c>
      <c r="S247" s="4">
        <f t="shared" si="184"/>
        <v>112.98990875485499</v>
      </c>
      <c r="T247" s="14" t="s">
        <v>5579</v>
      </c>
      <c r="U247" s="4" t="str">
        <f t="shared" si="197"/>
        <v>145.57021737521055</v>
      </c>
      <c r="V247" s="4">
        <f t="shared" si="185"/>
        <v>145.57021737521001</v>
      </c>
      <c r="W247" s="19" t="s">
        <v>5731</v>
      </c>
      <c r="X247" s="4" t="str">
        <f t="shared" si="198"/>
        <v>97.26696402587112</v>
      </c>
      <c r="Y247" s="4">
        <f t="shared" si="186"/>
        <v>97.266964025871104</v>
      </c>
      <c r="Z247" s="14" t="s">
        <v>5883</v>
      </c>
      <c r="AA247" s="4" t="str">
        <f t="shared" si="199"/>
        <v>95.53656423035827</v>
      </c>
      <c r="AB247" s="4">
        <f t="shared" si="187"/>
        <v>95.536564230358195</v>
      </c>
      <c r="AC247" s="14" t="s">
        <v>6035</v>
      </c>
      <c r="AD247" s="4" t="str">
        <f t="shared" si="200"/>
        <v>123.8422772505889</v>
      </c>
      <c r="AE247" s="4">
        <f t="shared" si="188"/>
        <v>123.842277250588</v>
      </c>
      <c r="AF247" s="4">
        <f t="shared" si="189"/>
        <v>124.78455589468436</v>
      </c>
    </row>
    <row r="248" spans="1:32" x14ac:dyDescent="0.25">
      <c r="A248">
        <f t="shared" si="190"/>
        <v>84</v>
      </c>
      <c r="B248" s="14" t="s">
        <v>4668</v>
      </c>
      <c r="C248" s="4" t="str">
        <f t="shared" si="191"/>
        <v>147.94927660537445</v>
      </c>
      <c r="D248" s="4">
        <f t="shared" si="179"/>
        <v>147.949276605374</v>
      </c>
      <c r="E248" s="14" t="s">
        <v>4820</v>
      </c>
      <c r="F248" s="4" t="str">
        <f t="shared" si="192"/>
        <v>105.47166171438101</v>
      </c>
      <c r="G248" s="4">
        <f t="shared" si="180"/>
        <v>105.471661714381</v>
      </c>
      <c r="H248" s="19" t="s">
        <v>4972</v>
      </c>
      <c r="I248" s="4" t="str">
        <f t="shared" si="193"/>
        <v>91.18335415950489</v>
      </c>
      <c r="J248" s="4">
        <f t="shared" si="181"/>
        <v>91.183354159504802</v>
      </c>
      <c r="K248" s="19" t="s">
        <v>5124</v>
      </c>
      <c r="L248" s="4" t="str">
        <f t="shared" si="194"/>
        <v>144.32790822054181</v>
      </c>
      <c r="M248" s="4">
        <f t="shared" si="182"/>
        <v>144.32790822054099</v>
      </c>
      <c r="N248" s="19" t="s">
        <v>5276</v>
      </c>
      <c r="O248" s="4" t="str">
        <f t="shared" si="195"/>
        <v>133.44777213023448</v>
      </c>
      <c r="P248" s="4">
        <f t="shared" si="183"/>
        <v>133.447772130234</v>
      </c>
      <c r="Q248" s="19" t="s">
        <v>5428</v>
      </c>
      <c r="R248" s="4" t="str">
        <f t="shared" si="196"/>
        <v>132.64986500364398</v>
      </c>
      <c r="S248" s="4">
        <f t="shared" si="184"/>
        <v>132.64986500364299</v>
      </c>
      <c r="T248" s="14" t="s">
        <v>5580</v>
      </c>
      <c r="U248" s="4" t="str">
        <f t="shared" si="197"/>
        <v>146.74933703725438</v>
      </c>
      <c r="V248" s="4">
        <f t="shared" si="185"/>
        <v>146.74933703725401</v>
      </c>
      <c r="W248" s="19" t="s">
        <v>5732</v>
      </c>
      <c r="X248" s="4" t="str">
        <f t="shared" si="198"/>
        <v>75.32525131607653</v>
      </c>
      <c r="Y248" s="4">
        <f t="shared" si="186"/>
        <v>75.325251316076503</v>
      </c>
      <c r="Z248" s="14" t="s">
        <v>5884</v>
      </c>
      <c r="AA248" s="4" t="str">
        <f t="shared" si="199"/>
        <v>132.96711238822178</v>
      </c>
      <c r="AB248" s="4">
        <f t="shared" si="187"/>
        <v>132.96711238822101</v>
      </c>
      <c r="AC248" s="14" t="s">
        <v>6036</v>
      </c>
      <c r="AD248" s="4" t="str">
        <f t="shared" si="200"/>
        <v>123.88002561716762</v>
      </c>
      <c r="AE248" s="4">
        <f t="shared" si="188"/>
        <v>123.88002561716699</v>
      </c>
      <c r="AF248" s="4">
        <f t="shared" si="189"/>
        <v>123.39515641923963</v>
      </c>
    </row>
    <row r="249" spans="1:32" x14ac:dyDescent="0.25">
      <c r="A249">
        <f t="shared" si="190"/>
        <v>85</v>
      </c>
      <c r="B249" s="14" t="s">
        <v>4669</v>
      </c>
      <c r="C249" s="4" t="str">
        <f t="shared" si="191"/>
        <v>121.92139093854017</v>
      </c>
      <c r="D249" s="4">
        <f t="shared" si="179"/>
        <v>121.92139093854</v>
      </c>
      <c r="E249" s="14" t="s">
        <v>4821</v>
      </c>
      <c r="F249" s="4" t="str">
        <f t="shared" si="192"/>
        <v>127.76579826706129</v>
      </c>
      <c r="G249" s="4">
        <f t="shared" si="180"/>
        <v>127.765798267061</v>
      </c>
      <c r="H249" s="19" t="s">
        <v>4973</v>
      </c>
      <c r="I249" s="4" t="str">
        <f t="shared" si="193"/>
        <v>55.90609154482626</v>
      </c>
      <c r="J249" s="4">
        <f t="shared" si="181"/>
        <v>55.906091544826197</v>
      </c>
      <c r="K249" s="19" t="s">
        <v>5125</v>
      </c>
      <c r="L249" s="4" t="str">
        <f t="shared" si="194"/>
        <v>123.9617210638</v>
      </c>
      <c r="M249" s="4">
        <f t="shared" si="182"/>
        <v>123.9617210638</v>
      </c>
      <c r="N249" s="19" t="s">
        <v>5277</v>
      </c>
      <c r="O249" s="4" t="str">
        <f t="shared" si="195"/>
        <v>120.05217733510361</v>
      </c>
      <c r="P249" s="4">
        <f t="shared" si="183"/>
        <v>120.052177335103</v>
      </c>
      <c r="Q249" s="19" t="s">
        <v>5429</v>
      </c>
      <c r="R249" s="4" t="str">
        <f t="shared" si="196"/>
        <v>109.5354160406272</v>
      </c>
      <c r="S249" s="4">
        <f t="shared" si="184"/>
        <v>109.535416040627</v>
      </c>
      <c r="T249" s="14" t="s">
        <v>5581</v>
      </c>
      <c r="U249" s="4" t="str">
        <f t="shared" si="197"/>
        <v>152.80806042783823</v>
      </c>
      <c r="V249" s="4">
        <f t="shared" si="185"/>
        <v>152.808060427838</v>
      </c>
      <c r="W249" s="19" t="s">
        <v>5733</v>
      </c>
      <c r="X249" s="4" t="str">
        <f t="shared" si="198"/>
        <v>108.27541200501175</v>
      </c>
      <c r="Y249" s="4">
        <f t="shared" si="186"/>
        <v>108.27541200501101</v>
      </c>
      <c r="Z249" s="14" t="s">
        <v>5885</v>
      </c>
      <c r="AA249" s="4" t="str">
        <f t="shared" si="199"/>
        <v>88.6322650594264</v>
      </c>
      <c r="AB249" s="4">
        <f t="shared" si="187"/>
        <v>88.632265059426402</v>
      </c>
      <c r="AC249" s="14" t="s">
        <v>6037</v>
      </c>
      <c r="AD249" s="4" t="str">
        <f t="shared" si="200"/>
        <v>123.1242962866298</v>
      </c>
      <c r="AE249" s="4">
        <f t="shared" si="188"/>
        <v>123.124296286629</v>
      </c>
      <c r="AF249" s="4">
        <f t="shared" si="189"/>
        <v>113.19826289688615</v>
      </c>
    </row>
    <row r="250" spans="1:32" x14ac:dyDescent="0.25">
      <c r="A250">
        <f t="shared" si="190"/>
        <v>86</v>
      </c>
      <c r="B250" s="14" t="s">
        <v>4670</v>
      </c>
      <c r="C250" s="4" t="str">
        <f t="shared" si="191"/>
        <v>121.14735968379277</v>
      </c>
      <c r="D250" s="4">
        <f t="shared" si="179"/>
        <v>121.147359683792</v>
      </c>
      <c r="E250" s="14" t="s">
        <v>4822</v>
      </c>
      <c r="F250" s="4" t="str">
        <f t="shared" si="192"/>
        <v>127.6222249698813</v>
      </c>
      <c r="G250" s="4">
        <f t="shared" si="180"/>
        <v>127.622224969881</v>
      </c>
      <c r="H250" s="19" t="s">
        <v>4974</v>
      </c>
      <c r="I250" s="4" t="str">
        <f t="shared" si="193"/>
        <v>55.89984727976193</v>
      </c>
      <c r="J250" s="4">
        <f t="shared" si="181"/>
        <v>55.8998472797619</v>
      </c>
      <c r="K250" s="19" t="s">
        <v>5126</v>
      </c>
      <c r="L250" s="4" t="str">
        <f t="shared" si="194"/>
        <v>110.2454471023543</v>
      </c>
      <c r="M250" s="4">
        <f t="shared" si="182"/>
        <v>110.24544710235401</v>
      </c>
      <c r="N250" s="19" t="s">
        <v>5278</v>
      </c>
      <c r="O250" s="4" t="str">
        <f t="shared" si="195"/>
        <v>117.87984197409989</v>
      </c>
      <c r="P250" s="4">
        <f t="shared" si="183"/>
        <v>117.87984197409899</v>
      </c>
      <c r="Q250" s="19" t="s">
        <v>5430</v>
      </c>
      <c r="R250" s="4" t="str">
        <f t="shared" si="196"/>
        <v>128.1659123408353</v>
      </c>
      <c r="S250" s="4">
        <f t="shared" si="184"/>
        <v>128.16591234083501</v>
      </c>
      <c r="T250" s="14" t="s">
        <v>5582</v>
      </c>
      <c r="U250" s="4" t="str">
        <f t="shared" si="197"/>
        <v>152.98936443986656</v>
      </c>
      <c r="V250" s="4">
        <f t="shared" si="185"/>
        <v>152.98936443986599</v>
      </c>
      <c r="W250" s="19" t="s">
        <v>5734</v>
      </c>
      <c r="X250" s="4" t="str">
        <f t="shared" si="198"/>
        <v>137.1171903469135</v>
      </c>
      <c r="Y250" s="4">
        <f t="shared" si="186"/>
        <v>137.11719034691299</v>
      </c>
      <c r="Z250" s="14" t="s">
        <v>5886</v>
      </c>
      <c r="AA250" s="4" t="str">
        <f t="shared" si="199"/>
        <v>88.2559915265068</v>
      </c>
      <c r="AB250" s="4">
        <f t="shared" si="187"/>
        <v>88.255991526506804</v>
      </c>
      <c r="AC250" s="14" t="s">
        <v>6038</v>
      </c>
      <c r="AD250" s="4" t="str">
        <f t="shared" si="200"/>
        <v>123.84548969688288</v>
      </c>
      <c r="AE250" s="4">
        <f t="shared" si="188"/>
        <v>123.845489696882</v>
      </c>
      <c r="AF250" s="4">
        <f t="shared" si="189"/>
        <v>116.31686693608906</v>
      </c>
    </row>
    <row r="251" spans="1:32" x14ac:dyDescent="0.25">
      <c r="A251">
        <f t="shared" si="190"/>
        <v>87</v>
      </c>
      <c r="B251" s="14" t="s">
        <v>4671</v>
      </c>
      <c r="C251" s="4" t="str">
        <f t="shared" si="191"/>
        <v>120.8301054610334</v>
      </c>
      <c r="D251" s="4">
        <f t="shared" si="179"/>
        <v>120.830105461033</v>
      </c>
      <c r="E251" s="14" t="s">
        <v>4823</v>
      </c>
      <c r="F251" s="4" t="str">
        <f t="shared" si="192"/>
        <v>100.39467760804276</v>
      </c>
      <c r="G251" s="4">
        <f t="shared" si="180"/>
        <v>100.394677608042</v>
      </c>
      <c r="H251" s="19" t="s">
        <v>4975</v>
      </c>
      <c r="I251" s="4" t="str">
        <f t="shared" si="193"/>
        <v>67.98759390960016</v>
      </c>
      <c r="J251" s="4">
        <f t="shared" si="181"/>
        <v>67.987593909600093</v>
      </c>
      <c r="K251" s="19" t="s">
        <v>5127</v>
      </c>
      <c r="L251" s="4" t="str">
        <f t="shared" si="194"/>
        <v>142.52666948648303</v>
      </c>
      <c r="M251" s="4">
        <f t="shared" si="182"/>
        <v>142.526669486483</v>
      </c>
      <c r="N251" s="19" t="s">
        <v>5279</v>
      </c>
      <c r="O251" s="4" t="str">
        <f t="shared" si="195"/>
        <v>152.91385804501857</v>
      </c>
      <c r="P251" s="4">
        <f t="shared" si="183"/>
        <v>152.913858045018</v>
      </c>
      <c r="Q251" s="19" t="s">
        <v>5431</v>
      </c>
      <c r="R251" s="4" t="str">
        <f t="shared" si="196"/>
        <v>111.9385957540273</v>
      </c>
      <c r="S251" s="4">
        <f t="shared" si="184"/>
        <v>111.93859575402701</v>
      </c>
      <c r="T251" s="14" t="s">
        <v>5583</v>
      </c>
      <c r="U251" s="4" t="str">
        <f t="shared" si="197"/>
        <v>151.16863766849414</v>
      </c>
      <c r="V251" s="4">
        <f t="shared" si="185"/>
        <v>151.168637668494</v>
      </c>
      <c r="W251" s="19" t="s">
        <v>5735</v>
      </c>
      <c r="X251" s="4" t="str">
        <f t="shared" si="198"/>
        <v>88.19400952909837</v>
      </c>
      <c r="Y251" s="4">
        <f t="shared" si="186"/>
        <v>88.194009529098295</v>
      </c>
      <c r="Z251" s="14" t="s">
        <v>5887</v>
      </c>
      <c r="AA251" s="4" t="str">
        <f t="shared" si="199"/>
        <v>87.60081728638178</v>
      </c>
      <c r="AB251" s="4">
        <f t="shared" si="187"/>
        <v>87.600817286381698</v>
      </c>
      <c r="AC251" s="14" t="s">
        <v>6039</v>
      </c>
      <c r="AD251" s="4" t="str">
        <f t="shared" si="200"/>
        <v>111.19608542190304</v>
      </c>
      <c r="AE251" s="4">
        <f t="shared" si="188"/>
        <v>111.19608542190301</v>
      </c>
      <c r="AF251" s="4">
        <f t="shared" si="189"/>
        <v>113.47510501700799</v>
      </c>
    </row>
    <row r="252" spans="1:32" x14ac:dyDescent="0.25">
      <c r="A252">
        <f t="shared" si="190"/>
        <v>88</v>
      </c>
      <c r="B252" s="14" t="s">
        <v>4672</v>
      </c>
      <c r="C252" s="4" t="str">
        <f t="shared" si="191"/>
        <v>119.45118850489057</v>
      </c>
      <c r="D252" s="4">
        <f t="shared" si="179"/>
        <v>119.45118850489</v>
      </c>
      <c r="E252" s="14" t="s">
        <v>4824</v>
      </c>
      <c r="F252" s="4" t="str">
        <f t="shared" si="192"/>
        <v>106.52536506268927</v>
      </c>
      <c r="G252" s="4">
        <f t="shared" si="180"/>
        <v>106.525365062689</v>
      </c>
      <c r="H252" s="19" t="s">
        <v>4976</v>
      </c>
      <c r="I252" s="4" t="str">
        <f t="shared" si="193"/>
        <v>102.44780869019937</v>
      </c>
      <c r="J252" s="4">
        <f t="shared" si="181"/>
        <v>102.447808690199</v>
      </c>
      <c r="K252" s="19" t="s">
        <v>5128</v>
      </c>
      <c r="L252" s="4" t="str">
        <f t="shared" si="194"/>
        <v>135.76230064882787</v>
      </c>
      <c r="M252" s="4">
        <f t="shared" si="182"/>
        <v>135.76230064882699</v>
      </c>
      <c r="N252" s="19" t="s">
        <v>5280</v>
      </c>
      <c r="O252" s="4" t="str">
        <f t="shared" si="195"/>
        <v>129.7128358854869</v>
      </c>
      <c r="P252" s="4">
        <f t="shared" si="183"/>
        <v>129.71283588548599</v>
      </c>
      <c r="Q252" s="19" t="s">
        <v>5432</v>
      </c>
      <c r="R252" s="4" t="str">
        <f t="shared" si="196"/>
        <v>145.99669412083398</v>
      </c>
      <c r="S252" s="4">
        <f t="shared" si="184"/>
        <v>145.99669412083301</v>
      </c>
      <c r="T252" s="14" t="s">
        <v>5584</v>
      </c>
      <c r="U252" s="4" t="str">
        <f t="shared" si="197"/>
        <v>150.8174445011266</v>
      </c>
      <c r="V252" s="4">
        <f t="shared" si="185"/>
        <v>150.817444501126</v>
      </c>
      <c r="W252" s="19" t="s">
        <v>5736</v>
      </c>
      <c r="X252" s="4" t="str">
        <f t="shared" si="198"/>
        <v>116.0609162128564</v>
      </c>
      <c r="Y252" s="4">
        <f t="shared" si="186"/>
        <v>116.060916212856</v>
      </c>
      <c r="Z252" s="14" t="s">
        <v>5888</v>
      </c>
      <c r="AA252" s="4" t="str">
        <f t="shared" si="199"/>
        <v>119.96043081869173</v>
      </c>
      <c r="AB252" s="4">
        <f t="shared" si="187"/>
        <v>119.96043081869099</v>
      </c>
      <c r="AC252" s="14" t="s">
        <v>6040</v>
      </c>
      <c r="AD252" s="4" t="str">
        <f t="shared" si="200"/>
        <v>99.57996368302706</v>
      </c>
      <c r="AE252" s="4">
        <f t="shared" si="188"/>
        <v>99.579963683027003</v>
      </c>
      <c r="AF252" s="4">
        <f t="shared" si="189"/>
        <v>122.63149481286241</v>
      </c>
    </row>
    <row r="253" spans="1:32" x14ac:dyDescent="0.25">
      <c r="A253">
        <f t="shared" si="190"/>
        <v>89</v>
      </c>
      <c r="B253" s="14" t="s">
        <v>4673</v>
      </c>
      <c r="C253" s="4" t="str">
        <f t="shared" si="191"/>
        <v>149.5631371640498</v>
      </c>
      <c r="D253" s="4">
        <f t="shared" si="179"/>
        <v>149.56313716404901</v>
      </c>
      <c r="E253" s="14" t="s">
        <v>4825</v>
      </c>
      <c r="F253" s="4" t="str">
        <f t="shared" si="192"/>
        <v>118.78451831281016</v>
      </c>
      <c r="G253" s="4">
        <f t="shared" si="180"/>
        <v>118.78451831280999</v>
      </c>
      <c r="H253" s="19" t="s">
        <v>4977</v>
      </c>
      <c r="I253" s="4" t="str">
        <f t="shared" si="193"/>
        <v>105.17583059367048</v>
      </c>
      <c r="J253" s="4">
        <f t="shared" si="181"/>
        <v>105.17583059367</v>
      </c>
      <c r="K253" s="19" t="s">
        <v>5129</v>
      </c>
      <c r="L253" s="4" t="str">
        <f t="shared" si="194"/>
        <v>142.36921602778622</v>
      </c>
      <c r="M253" s="4">
        <f t="shared" si="182"/>
        <v>142.369216027786</v>
      </c>
      <c r="N253" s="19" t="s">
        <v>5281</v>
      </c>
      <c r="O253" s="4" t="str">
        <f t="shared" si="195"/>
        <v>120.92430729092422</v>
      </c>
      <c r="P253" s="4">
        <f t="shared" si="183"/>
        <v>120.92430729092401</v>
      </c>
      <c r="Q253" s="19" t="s">
        <v>5433</v>
      </c>
      <c r="R253" s="4" t="str">
        <f t="shared" si="196"/>
        <v>111.52887786801126</v>
      </c>
      <c r="S253" s="4">
        <f t="shared" si="184"/>
        <v>111.52887786801099</v>
      </c>
      <c r="T253" s="14" t="s">
        <v>5585</v>
      </c>
      <c r="U253" s="4" t="str">
        <f t="shared" si="197"/>
        <v>148.3105998972179</v>
      </c>
      <c r="V253" s="4">
        <f t="shared" si="185"/>
        <v>148.310599897217</v>
      </c>
      <c r="W253" s="19" t="s">
        <v>5737</v>
      </c>
      <c r="X253" s="4" t="str">
        <f t="shared" si="198"/>
        <v>108.71972882252332</v>
      </c>
      <c r="Y253" s="4">
        <f t="shared" si="186"/>
        <v>108.719728822523</v>
      </c>
      <c r="Z253" s="14" t="s">
        <v>5889</v>
      </c>
      <c r="AA253" s="4" t="str">
        <f t="shared" si="199"/>
        <v>143.22426830999095</v>
      </c>
      <c r="AB253" s="4">
        <f t="shared" si="187"/>
        <v>143.22426830999001</v>
      </c>
      <c r="AC253" s="14" t="s">
        <v>6041</v>
      </c>
      <c r="AD253" s="4" t="str">
        <f t="shared" si="200"/>
        <v>132.46873104655376</v>
      </c>
      <c r="AE253" s="4">
        <f t="shared" si="188"/>
        <v>132.46873104655299</v>
      </c>
      <c r="AF253" s="4">
        <f t="shared" si="189"/>
        <v>128.1069215333533</v>
      </c>
    </row>
    <row r="254" spans="1:32" x14ac:dyDescent="0.25">
      <c r="A254">
        <f t="shared" si="190"/>
        <v>90</v>
      </c>
      <c r="B254" s="14" t="s">
        <v>4674</v>
      </c>
      <c r="C254" s="4" t="str">
        <f t="shared" si="191"/>
        <v>119.26642980508421</v>
      </c>
      <c r="D254" s="4">
        <f t="shared" si="179"/>
        <v>119.266429805084</v>
      </c>
      <c r="E254" s="14" t="s">
        <v>4826</v>
      </c>
      <c r="F254" s="4" t="str">
        <f t="shared" si="192"/>
        <v>115.75797268002265</v>
      </c>
      <c r="G254" s="4">
        <f t="shared" si="180"/>
        <v>115.75797268002199</v>
      </c>
      <c r="H254" s="19" t="s">
        <v>4978</v>
      </c>
      <c r="I254" s="4" t="str">
        <f t="shared" si="193"/>
        <v>106.59748972799044</v>
      </c>
      <c r="J254" s="4">
        <f t="shared" si="181"/>
        <v>106.59748972798999</v>
      </c>
      <c r="K254" s="19" t="s">
        <v>5130</v>
      </c>
      <c r="L254" s="4" t="str">
        <f t="shared" si="194"/>
        <v>124.80438886618677</v>
      </c>
      <c r="M254" s="4">
        <f t="shared" si="182"/>
        <v>124.804388866186</v>
      </c>
      <c r="N254" s="19" t="s">
        <v>5282</v>
      </c>
      <c r="O254" s="4" t="str">
        <f t="shared" si="195"/>
        <v>118.64988270649602</v>
      </c>
      <c r="P254" s="4">
        <f t="shared" si="183"/>
        <v>118.649882706496</v>
      </c>
      <c r="Q254" s="19" t="s">
        <v>5434</v>
      </c>
      <c r="R254" s="4" t="str">
        <f t="shared" si="196"/>
        <v>126.93720326146274</v>
      </c>
      <c r="S254" s="4">
        <f t="shared" si="184"/>
        <v>126.937203261462</v>
      </c>
      <c r="T254" s="14" t="s">
        <v>5586</v>
      </c>
      <c r="U254" s="4" t="str">
        <f t="shared" si="197"/>
        <v>152.31599901275138</v>
      </c>
      <c r="V254" s="4">
        <f t="shared" si="185"/>
        <v>152.31599901275101</v>
      </c>
      <c r="W254" s="19" t="s">
        <v>5738</v>
      </c>
      <c r="X254" s="4" t="str">
        <f t="shared" si="198"/>
        <v>109.08015232708267</v>
      </c>
      <c r="Y254" s="4">
        <f t="shared" si="186"/>
        <v>109.080152327082</v>
      </c>
      <c r="Z254" s="14" t="s">
        <v>5890</v>
      </c>
      <c r="AA254" s="4" t="str">
        <f t="shared" si="199"/>
        <v>86.14740328280611</v>
      </c>
      <c r="AB254" s="4">
        <f t="shared" si="187"/>
        <v>86.147403282806096</v>
      </c>
      <c r="AC254" s="14" t="s">
        <v>6042</v>
      </c>
      <c r="AD254" s="4" t="str">
        <f t="shared" si="200"/>
        <v>131.813625186392</v>
      </c>
      <c r="AE254" s="4">
        <f t="shared" si="188"/>
        <v>131.81362518639199</v>
      </c>
      <c r="AF254" s="4">
        <f t="shared" si="189"/>
        <v>119.13705468562713</v>
      </c>
    </row>
    <row r="255" spans="1:32" x14ac:dyDescent="0.25">
      <c r="A255">
        <f t="shared" si="190"/>
        <v>91</v>
      </c>
      <c r="B255" s="14" t="s">
        <v>4675</v>
      </c>
      <c r="C255" s="4" t="str">
        <f t="shared" si="191"/>
        <v>118.96783694060467</v>
      </c>
      <c r="D255" s="4">
        <f t="shared" si="179"/>
        <v>118.967836940604</v>
      </c>
      <c r="E255" s="14" t="s">
        <v>4827</v>
      </c>
      <c r="F255" s="4" t="str">
        <f t="shared" si="192"/>
        <v>105.54436197032975</v>
      </c>
      <c r="G255" s="4">
        <f t="shared" si="180"/>
        <v>105.54436197032901</v>
      </c>
      <c r="H255" s="19" t="s">
        <v>4979</v>
      </c>
      <c r="I255" s="4" t="str">
        <f t="shared" si="193"/>
        <v>106.3186899297209</v>
      </c>
      <c r="J255" s="4">
        <f t="shared" si="181"/>
        <v>106.31868992971999</v>
      </c>
      <c r="K255" s="19" t="s">
        <v>5131</v>
      </c>
      <c r="L255" s="4" t="str">
        <f t="shared" si="194"/>
        <v>125.32886843570542</v>
      </c>
      <c r="M255" s="4">
        <f t="shared" si="182"/>
        <v>125.328868435705</v>
      </c>
      <c r="N255" s="19" t="s">
        <v>5283</v>
      </c>
      <c r="O255" s="4" t="str">
        <f t="shared" si="195"/>
        <v>132.23279135329966</v>
      </c>
      <c r="P255" s="4">
        <f t="shared" si="183"/>
        <v>132.23279135329901</v>
      </c>
      <c r="Q255" s="19" t="s">
        <v>5435</v>
      </c>
      <c r="R255" s="4" t="str">
        <f t="shared" si="196"/>
        <v>110.86452424766588</v>
      </c>
      <c r="S255" s="4">
        <f t="shared" si="184"/>
        <v>110.864524247665</v>
      </c>
      <c r="T255" s="14" t="s">
        <v>5587</v>
      </c>
      <c r="U255" s="4" t="str">
        <f t="shared" si="197"/>
        <v>150.64074692355265</v>
      </c>
      <c r="V255" s="4">
        <f t="shared" si="185"/>
        <v>150.640746923552</v>
      </c>
      <c r="W255" s="19" t="s">
        <v>5739</v>
      </c>
      <c r="X255" s="4" t="str">
        <f t="shared" si="198"/>
        <v>138.70447978085835</v>
      </c>
      <c r="Y255" s="4">
        <f t="shared" si="186"/>
        <v>138.70447978085801</v>
      </c>
      <c r="Z255" s="14" t="s">
        <v>5891</v>
      </c>
      <c r="AA255" s="4" t="str">
        <f t="shared" si="199"/>
        <v>102.76089381483793</v>
      </c>
      <c r="AB255" s="4">
        <f t="shared" si="187"/>
        <v>102.760893814837</v>
      </c>
      <c r="AC255" s="14" t="s">
        <v>6043</v>
      </c>
      <c r="AD255" s="4" t="str">
        <f t="shared" si="200"/>
        <v>132.4828152836307</v>
      </c>
      <c r="AE255" s="4">
        <f t="shared" si="188"/>
        <v>132.48281528363</v>
      </c>
      <c r="AF255" s="4">
        <f t="shared" si="189"/>
        <v>122.38460086801993</v>
      </c>
    </row>
    <row r="256" spans="1:32" x14ac:dyDescent="0.25">
      <c r="A256">
        <f t="shared" si="190"/>
        <v>92</v>
      </c>
      <c r="B256" s="14" t="s">
        <v>4676</v>
      </c>
      <c r="C256" s="4" t="str">
        <f t="shared" si="191"/>
        <v>118.51590116865886</v>
      </c>
      <c r="D256" s="4">
        <f t="shared" si="179"/>
        <v>118.515901168658</v>
      </c>
      <c r="E256" s="14" t="s">
        <v>4828</v>
      </c>
      <c r="F256" s="4" t="str">
        <f t="shared" si="192"/>
        <v>97.06876279281786</v>
      </c>
      <c r="G256" s="4">
        <f t="shared" si="180"/>
        <v>97.068762792817793</v>
      </c>
      <c r="H256" s="19" t="s">
        <v>4980</v>
      </c>
      <c r="I256" s="4" t="str">
        <f t="shared" si="193"/>
        <v>107.3950935806107</v>
      </c>
      <c r="J256" s="4">
        <f t="shared" si="181"/>
        <v>107.39509358060999</v>
      </c>
      <c r="K256" s="19" t="s">
        <v>5132</v>
      </c>
      <c r="L256" s="4" t="str">
        <f t="shared" si="194"/>
        <v>142.49487794048784</v>
      </c>
      <c r="M256" s="4">
        <f t="shared" si="182"/>
        <v>142.49487794048699</v>
      </c>
      <c r="N256" s="19" t="s">
        <v>5284</v>
      </c>
      <c r="O256" s="4" t="str">
        <f t="shared" si="195"/>
        <v>130.36910139917697</v>
      </c>
      <c r="P256" s="4">
        <f t="shared" si="183"/>
        <v>130.369101399176</v>
      </c>
      <c r="Q256" s="19" t="s">
        <v>5436</v>
      </c>
      <c r="R256" s="4" t="str">
        <f t="shared" si="196"/>
        <v>109.62858192638626</v>
      </c>
      <c r="S256" s="4">
        <f t="shared" si="184"/>
        <v>109.628581926386</v>
      </c>
      <c r="T256" s="14" t="s">
        <v>5588</v>
      </c>
      <c r="U256" s="4" t="str">
        <f t="shared" si="197"/>
        <v>163.9355897299091</v>
      </c>
      <c r="V256" s="4">
        <f t="shared" si="185"/>
        <v>163.935589729909</v>
      </c>
      <c r="W256" s="19" t="s">
        <v>5740</v>
      </c>
      <c r="X256" s="4" t="str">
        <f t="shared" si="198"/>
        <v>116.6831693820965</v>
      </c>
      <c r="Y256" s="4">
        <f t="shared" si="186"/>
        <v>116.683169382096</v>
      </c>
      <c r="Z256" s="14" t="s">
        <v>5892</v>
      </c>
      <c r="AA256" s="4" t="str">
        <f t="shared" si="199"/>
        <v>132.6576370657672</v>
      </c>
      <c r="AB256" s="4">
        <f t="shared" si="187"/>
        <v>132.65763706576701</v>
      </c>
      <c r="AC256" s="14" t="s">
        <v>6044</v>
      </c>
      <c r="AD256" s="4" t="str">
        <f t="shared" si="200"/>
        <v>133.28809404297198</v>
      </c>
      <c r="AE256" s="4">
        <f t="shared" si="188"/>
        <v>133.28809404297101</v>
      </c>
      <c r="AF256" s="4">
        <f t="shared" si="189"/>
        <v>125.2036809028878</v>
      </c>
    </row>
    <row r="257" spans="1:32" x14ac:dyDescent="0.25">
      <c r="A257">
        <f t="shared" si="190"/>
        <v>93</v>
      </c>
      <c r="B257" s="14" t="s">
        <v>4677</v>
      </c>
      <c r="C257" s="4" t="str">
        <f t="shared" si="191"/>
        <v>118.82487892049002</v>
      </c>
      <c r="D257" s="4">
        <f t="shared" si="179"/>
        <v>118.82487892048999</v>
      </c>
      <c r="E257" s="14" t="s">
        <v>4829</v>
      </c>
      <c r="F257" s="4" t="str">
        <f t="shared" si="192"/>
        <v>81.11469893168807</v>
      </c>
      <c r="G257" s="4">
        <f t="shared" si="180"/>
        <v>81.114698931687997</v>
      </c>
      <c r="H257" s="19" t="s">
        <v>4981</v>
      </c>
      <c r="I257" s="4" t="str">
        <f t="shared" si="193"/>
        <v>147.51426997730374</v>
      </c>
      <c r="J257" s="4">
        <f t="shared" si="181"/>
        <v>147.514269977303</v>
      </c>
      <c r="K257" s="19" t="s">
        <v>5133</v>
      </c>
      <c r="L257" s="4" t="str">
        <f t="shared" si="194"/>
        <v>94.38413002381606</v>
      </c>
      <c r="M257" s="4">
        <f t="shared" si="182"/>
        <v>94.384130023815999</v>
      </c>
      <c r="N257" s="19" t="s">
        <v>5285</v>
      </c>
      <c r="O257" s="4" t="str">
        <f t="shared" si="195"/>
        <v>94.71296543975815</v>
      </c>
      <c r="P257" s="4">
        <f t="shared" si="183"/>
        <v>94.712965439758094</v>
      </c>
      <c r="Q257" s="19" t="s">
        <v>5437</v>
      </c>
      <c r="R257" s="4" t="str">
        <f t="shared" si="196"/>
        <v>125.69277137216818</v>
      </c>
      <c r="S257" s="4">
        <f t="shared" si="184"/>
        <v>125.692771372168</v>
      </c>
      <c r="T257" s="14" t="s">
        <v>5589</v>
      </c>
      <c r="U257" s="4" t="str">
        <f t="shared" si="197"/>
        <v>151.84342657104278</v>
      </c>
      <c r="V257" s="4">
        <f t="shared" si="185"/>
        <v>151.84342657104199</v>
      </c>
      <c r="W257" s="19" t="s">
        <v>5741</v>
      </c>
      <c r="X257" s="4" t="str">
        <f t="shared" si="198"/>
        <v>133.8402110713342</v>
      </c>
      <c r="Y257" s="4">
        <f t="shared" si="186"/>
        <v>133.84021107133401</v>
      </c>
      <c r="Z257" s="14" t="s">
        <v>5893</v>
      </c>
      <c r="AA257" s="4" t="str">
        <f t="shared" si="199"/>
        <v>133.92144624758484</v>
      </c>
      <c r="AB257" s="4">
        <f t="shared" si="187"/>
        <v>133.92144624758399</v>
      </c>
      <c r="AC257" s="14" t="s">
        <v>6045</v>
      </c>
      <c r="AD257" s="4" t="str">
        <f t="shared" si="200"/>
        <v>126.27273517855886</v>
      </c>
      <c r="AE257" s="4">
        <f t="shared" si="188"/>
        <v>126.27273517855799</v>
      </c>
      <c r="AF257" s="4">
        <f t="shared" si="189"/>
        <v>120.8121533733741</v>
      </c>
    </row>
    <row r="258" spans="1:32" x14ac:dyDescent="0.25">
      <c r="A258">
        <f t="shared" si="190"/>
        <v>94</v>
      </c>
      <c r="B258" s="14" t="s">
        <v>4678</v>
      </c>
      <c r="C258" s="4" t="str">
        <f t="shared" si="191"/>
        <v>117.85971046564028</v>
      </c>
      <c r="D258" s="4">
        <f t="shared" si="179"/>
        <v>117.85971046564001</v>
      </c>
      <c r="E258" s="14" t="s">
        <v>4830</v>
      </c>
      <c r="F258" s="4" t="str">
        <f t="shared" si="192"/>
        <v>118.99701796264249</v>
      </c>
      <c r="G258" s="4">
        <f t="shared" si="180"/>
        <v>118.997017962642</v>
      </c>
      <c r="H258" s="19" t="s">
        <v>4982</v>
      </c>
      <c r="I258" s="4" t="str">
        <f t="shared" si="193"/>
        <v>122.37329937573223</v>
      </c>
      <c r="J258" s="4">
        <f t="shared" si="181"/>
        <v>122.373299375732</v>
      </c>
      <c r="K258" s="19" t="s">
        <v>5134</v>
      </c>
      <c r="L258" s="4" t="str">
        <f t="shared" si="194"/>
        <v>153.17087102093262</v>
      </c>
      <c r="M258" s="4">
        <f t="shared" si="182"/>
        <v>153.170871020932</v>
      </c>
      <c r="N258" s="19" t="s">
        <v>5286</v>
      </c>
      <c r="O258" s="4" t="str">
        <f t="shared" si="195"/>
        <v>133.31739199983934</v>
      </c>
      <c r="P258" s="4">
        <f t="shared" si="183"/>
        <v>133.317391999839</v>
      </c>
      <c r="Q258" s="19" t="s">
        <v>5438</v>
      </c>
      <c r="R258" s="4" t="str">
        <f t="shared" si="196"/>
        <v>127.55867613449652</v>
      </c>
      <c r="S258" s="4">
        <f t="shared" si="184"/>
        <v>127.558676134496</v>
      </c>
      <c r="T258" s="14" t="s">
        <v>5590</v>
      </c>
      <c r="U258" s="4" t="str">
        <f t="shared" si="197"/>
        <v>152.0013827986581</v>
      </c>
      <c r="V258" s="4">
        <f t="shared" si="185"/>
        <v>152.001382798658</v>
      </c>
      <c r="W258" s="19" t="s">
        <v>5742</v>
      </c>
      <c r="X258" s="4" t="str">
        <f t="shared" si="198"/>
        <v>114.44984689018716</v>
      </c>
      <c r="Y258" s="4">
        <f t="shared" si="186"/>
        <v>114.449846890187</v>
      </c>
      <c r="Z258" s="14" t="s">
        <v>5894</v>
      </c>
      <c r="AA258" s="4" t="str">
        <f t="shared" si="199"/>
        <v>84.8408140136145</v>
      </c>
      <c r="AB258" s="4">
        <f t="shared" si="187"/>
        <v>84.840814013614505</v>
      </c>
      <c r="AC258" s="14" t="s">
        <v>6046</v>
      </c>
      <c r="AD258" s="4" t="str">
        <f t="shared" si="200"/>
        <v>132.66035447355623</v>
      </c>
      <c r="AE258" s="4">
        <f t="shared" si="188"/>
        <v>132.660354473556</v>
      </c>
      <c r="AF258" s="4">
        <f t="shared" si="189"/>
        <v>125.72293651352966</v>
      </c>
    </row>
    <row r="259" spans="1:32" x14ac:dyDescent="0.25">
      <c r="A259">
        <f t="shared" si="190"/>
        <v>95</v>
      </c>
      <c r="B259" s="14" t="s">
        <v>4679</v>
      </c>
      <c r="C259" s="4" t="str">
        <f t="shared" si="191"/>
        <v>145.68434305717028</v>
      </c>
      <c r="D259" s="4">
        <f t="shared" si="179"/>
        <v>145.68434305717</v>
      </c>
      <c r="E259" s="14" t="s">
        <v>4831</v>
      </c>
      <c r="F259" s="4" t="str">
        <f t="shared" si="192"/>
        <v>120.12447976334701</v>
      </c>
      <c r="G259" s="4">
        <f t="shared" si="180"/>
        <v>120.124479763347</v>
      </c>
      <c r="H259" s="19" t="s">
        <v>4983</v>
      </c>
      <c r="I259" s="4" t="str">
        <f t="shared" si="193"/>
        <v>140.17308016698087</v>
      </c>
      <c r="J259" s="4">
        <f t="shared" si="181"/>
        <v>140.17308016697999</v>
      </c>
      <c r="K259" s="19" t="s">
        <v>5135</v>
      </c>
      <c r="L259" s="4" t="str">
        <f t="shared" si="194"/>
        <v>126.62676655025929</v>
      </c>
      <c r="M259" s="4">
        <f t="shared" si="182"/>
        <v>126.62676655025901</v>
      </c>
      <c r="N259" s="19" t="s">
        <v>5287</v>
      </c>
      <c r="O259" s="4" t="str">
        <f t="shared" si="195"/>
        <v>117.47027135380893</v>
      </c>
      <c r="P259" s="4">
        <f t="shared" si="183"/>
        <v>117.470271353808</v>
      </c>
      <c r="Q259" s="19" t="s">
        <v>5439</v>
      </c>
      <c r="R259" s="4" t="str">
        <f t="shared" si="196"/>
        <v>125.82647099653879</v>
      </c>
      <c r="S259" s="4">
        <f t="shared" si="184"/>
        <v>125.82647099653801</v>
      </c>
      <c r="T259" s="14" t="s">
        <v>5591</v>
      </c>
      <c r="U259" s="4" t="str">
        <f t="shared" si="197"/>
        <v>115.65415039394226</v>
      </c>
      <c r="V259" s="4">
        <f t="shared" si="185"/>
        <v>115.654150393942</v>
      </c>
      <c r="W259" s="19" t="s">
        <v>5743</v>
      </c>
      <c r="X259" s="4" t="str">
        <f t="shared" si="198"/>
        <v>109.7445800155585</v>
      </c>
      <c r="Y259" s="4">
        <f t="shared" si="186"/>
        <v>109.744580015558</v>
      </c>
      <c r="Z259" s="14" t="s">
        <v>5895</v>
      </c>
      <c r="AA259" s="4" t="str">
        <f t="shared" si="199"/>
        <v>102.97744203707954</v>
      </c>
      <c r="AB259" s="4">
        <f t="shared" si="187"/>
        <v>102.977442037079</v>
      </c>
      <c r="AC259" s="14" t="s">
        <v>6047</v>
      </c>
      <c r="AD259" s="4" t="str">
        <f t="shared" si="200"/>
        <v>133.69972853366232</v>
      </c>
      <c r="AE259" s="4">
        <f t="shared" si="188"/>
        <v>133.69972853366201</v>
      </c>
      <c r="AF259" s="4">
        <f t="shared" si="189"/>
        <v>123.79813128683429</v>
      </c>
    </row>
    <row r="260" spans="1:32" x14ac:dyDescent="0.25">
      <c r="A260">
        <f t="shared" si="190"/>
        <v>96</v>
      </c>
      <c r="B260" s="14" t="s">
        <v>4680</v>
      </c>
      <c r="C260" s="4" t="str">
        <f t="shared" si="191"/>
        <v>118.38472584522843</v>
      </c>
      <c r="D260" s="4">
        <f t="shared" si="179"/>
        <v>118.384725845228</v>
      </c>
      <c r="E260" s="14" t="s">
        <v>4832</v>
      </c>
      <c r="F260" s="4" t="str">
        <f t="shared" si="192"/>
        <v>102.02918680114706</v>
      </c>
      <c r="G260" s="4">
        <f t="shared" si="180"/>
        <v>102.02918680114701</v>
      </c>
      <c r="H260" s="19" t="s">
        <v>4984</v>
      </c>
      <c r="I260" s="4" t="str">
        <f t="shared" si="193"/>
        <v>103.11951362719884</v>
      </c>
      <c r="J260" s="4">
        <f t="shared" si="181"/>
        <v>103.119513627198</v>
      </c>
      <c r="K260" s="19" t="s">
        <v>5136</v>
      </c>
      <c r="L260" s="4" t="str">
        <f t="shared" si="194"/>
        <v>90.05464527310717</v>
      </c>
      <c r="M260" s="4">
        <f t="shared" si="182"/>
        <v>90.054645273107099</v>
      </c>
      <c r="N260" s="19" t="s">
        <v>5288</v>
      </c>
      <c r="O260" s="4" t="str">
        <f t="shared" si="195"/>
        <v>130.31187247326943</v>
      </c>
      <c r="P260" s="4">
        <f t="shared" si="183"/>
        <v>130.31187247326901</v>
      </c>
      <c r="Q260" s="19" t="s">
        <v>5440</v>
      </c>
      <c r="R260" s="4" t="str">
        <f t="shared" si="196"/>
        <v>109.40627889203893</v>
      </c>
      <c r="S260" s="4">
        <f t="shared" si="184"/>
        <v>109.406278892038</v>
      </c>
      <c r="T260" s="14" t="s">
        <v>5592</v>
      </c>
      <c r="U260" s="4" t="str">
        <f t="shared" si="197"/>
        <v>146.25596087924276</v>
      </c>
      <c r="V260" s="4">
        <f t="shared" si="185"/>
        <v>146.255960879242</v>
      </c>
      <c r="W260" s="19" t="s">
        <v>5744</v>
      </c>
      <c r="X260" s="4" t="str">
        <f t="shared" si="198"/>
        <v>138.15895763923243</v>
      </c>
      <c r="Y260" s="4">
        <f t="shared" si="186"/>
        <v>138.158957639232</v>
      </c>
      <c r="Z260" s="14" t="s">
        <v>5896</v>
      </c>
      <c r="AA260" s="4" t="str">
        <f t="shared" si="199"/>
        <v>90.93933304743717</v>
      </c>
      <c r="AB260" s="4">
        <f t="shared" si="187"/>
        <v>90.939333047437103</v>
      </c>
      <c r="AC260" s="14" t="s">
        <v>6048</v>
      </c>
      <c r="AD260" s="4" t="str">
        <f t="shared" si="200"/>
        <v>131.57019573604606</v>
      </c>
      <c r="AE260" s="4">
        <f t="shared" si="188"/>
        <v>131.570195736046</v>
      </c>
      <c r="AF260" s="4">
        <f t="shared" si="189"/>
        <v>116.0230670213944</v>
      </c>
    </row>
    <row r="261" spans="1:32" x14ac:dyDescent="0.25">
      <c r="A261">
        <f t="shared" si="190"/>
        <v>97</v>
      </c>
      <c r="B261" s="14" t="s">
        <v>4681</v>
      </c>
      <c r="C261" s="4" t="str">
        <f t="shared" si="191"/>
        <v>117.32398230578933</v>
      </c>
      <c r="D261" s="4">
        <f t="shared" ref="D261:D292" si="201">C261+0</f>
        <v>117.323982305789</v>
      </c>
      <c r="E261" s="14" t="s">
        <v>4833</v>
      </c>
      <c r="F261" s="4" t="str">
        <f t="shared" si="192"/>
        <v>131.34838576421706</v>
      </c>
      <c r="G261" s="4">
        <f t="shared" ref="G261:G292" si="202">F261+0</f>
        <v>131.348385764217</v>
      </c>
      <c r="H261" s="19" t="s">
        <v>4985</v>
      </c>
      <c r="I261" s="4" t="str">
        <f t="shared" si="193"/>
        <v>121.36971178094173</v>
      </c>
      <c r="J261" s="4">
        <f t="shared" ref="J261:J292" si="203">I261+0</f>
        <v>121.369711780941</v>
      </c>
      <c r="K261" s="19" t="s">
        <v>5137</v>
      </c>
      <c r="L261" s="4" t="str">
        <f t="shared" si="194"/>
        <v>124.4971509010891</v>
      </c>
      <c r="M261" s="4">
        <f t="shared" ref="M261:M292" si="204">L261+0</f>
        <v>124.497150901089</v>
      </c>
      <c r="N261" s="19" t="s">
        <v>5289</v>
      </c>
      <c r="O261" s="4" t="str">
        <f t="shared" si="195"/>
        <v>132.1733309233624</v>
      </c>
      <c r="P261" s="4">
        <f t="shared" ref="P261:P292" si="205">O261+0</f>
        <v>132.17333092336199</v>
      </c>
      <c r="Q261" s="19" t="s">
        <v>5441</v>
      </c>
      <c r="R261" s="4" t="str">
        <f t="shared" si="196"/>
        <v>107.64947061713988</v>
      </c>
      <c r="S261" s="4">
        <f t="shared" ref="S261:S292" si="206">R261+0</f>
        <v>107.649470617139</v>
      </c>
      <c r="T261" s="14" t="s">
        <v>5593</v>
      </c>
      <c r="U261" s="4" t="str">
        <f t="shared" si="197"/>
        <v>150.91496617077067</v>
      </c>
      <c r="V261" s="4">
        <f t="shared" ref="V261:V292" si="207">U261+0</f>
        <v>150.91496617076999</v>
      </c>
      <c r="W261" s="19" t="s">
        <v>5745</v>
      </c>
      <c r="X261" s="4" t="str">
        <f t="shared" si="198"/>
        <v>137.0420578913986</v>
      </c>
      <c r="Y261" s="4">
        <f t="shared" ref="Y261:Y292" si="208">X261+0</f>
        <v>137.042057891398</v>
      </c>
      <c r="Z261" s="14" t="s">
        <v>5897</v>
      </c>
      <c r="AA261" s="4" t="str">
        <f t="shared" si="199"/>
        <v>132.20443585216535</v>
      </c>
      <c r="AB261" s="4">
        <f t="shared" ref="AB261:AB292" si="209">AA261+0</f>
        <v>132.20443585216501</v>
      </c>
      <c r="AC261" s="14" t="s">
        <v>6049</v>
      </c>
      <c r="AD261" s="4" t="str">
        <f t="shared" si="200"/>
        <v>132.5650046075422</v>
      </c>
      <c r="AE261" s="4">
        <f t="shared" ref="AE261:AE292" si="210">AD261+0</f>
        <v>132.56500460754199</v>
      </c>
      <c r="AF261" s="4">
        <f t="shared" ref="AF261:AF292" si="211">(D261+G261+J261+M261+P261+S261+V261+Y261+AB261+AE261)/10</f>
        <v>128.70884968144119</v>
      </c>
    </row>
    <row r="262" spans="1:32" x14ac:dyDescent="0.25">
      <c r="A262">
        <f t="shared" si="190"/>
        <v>98</v>
      </c>
      <c r="B262" s="14" t="s">
        <v>4682</v>
      </c>
      <c r="C262" s="4" t="str">
        <f t="shared" si="191"/>
        <v>120.59331610579756</v>
      </c>
      <c r="D262" s="4">
        <f t="shared" si="201"/>
        <v>120.593316105797</v>
      </c>
      <c r="E262" s="14" t="s">
        <v>4834</v>
      </c>
      <c r="F262" s="4" t="str">
        <f t="shared" si="192"/>
        <v>129.378769189554</v>
      </c>
      <c r="G262" s="4">
        <f t="shared" si="202"/>
        <v>129.37876918955399</v>
      </c>
      <c r="H262" s="19" t="s">
        <v>4986</v>
      </c>
      <c r="I262" s="4" t="str">
        <f t="shared" si="193"/>
        <v>146.26946634747955</v>
      </c>
      <c r="J262" s="4">
        <f t="shared" si="203"/>
        <v>146.26946634747901</v>
      </c>
      <c r="K262" s="19" t="s">
        <v>5138</v>
      </c>
      <c r="L262" s="4" t="str">
        <f t="shared" si="194"/>
        <v>133.8956919655801</v>
      </c>
      <c r="M262" s="4">
        <f t="shared" si="204"/>
        <v>133.89569196558</v>
      </c>
      <c r="N262" s="19" t="s">
        <v>5290</v>
      </c>
      <c r="O262" s="4" t="str">
        <f t="shared" si="195"/>
        <v>153.12157473242476</v>
      </c>
      <c r="P262" s="4">
        <f t="shared" si="205"/>
        <v>153.12157473242399</v>
      </c>
      <c r="Q262" s="19" t="s">
        <v>5442</v>
      </c>
      <c r="R262" s="4" t="str">
        <f t="shared" si="196"/>
        <v>108.9721124988129</v>
      </c>
      <c r="S262" s="4">
        <f t="shared" si="206"/>
        <v>108.972112498812</v>
      </c>
      <c r="T262" s="14" t="s">
        <v>5594</v>
      </c>
      <c r="U262" s="4" t="str">
        <f t="shared" si="197"/>
        <v>150.72050505924304</v>
      </c>
      <c r="V262" s="4">
        <f t="shared" si="207"/>
        <v>150.72050505924301</v>
      </c>
      <c r="W262" s="19" t="s">
        <v>5746</v>
      </c>
      <c r="X262" s="4" t="str">
        <f t="shared" si="198"/>
        <v>112.69613408534632</v>
      </c>
      <c r="Y262" s="4">
        <f t="shared" si="208"/>
        <v>112.696134085346</v>
      </c>
      <c r="Z262" s="14" t="s">
        <v>5898</v>
      </c>
      <c r="AA262" s="4" t="str">
        <f t="shared" si="199"/>
        <v>84.76733485782438</v>
      </c>
      <c r="AB262" s="4">
        <f t="shared" si="209"/>
        <v>84.767334857824295</v>
      </c>
      <c r="AC262" s="14" t="s">
        <v>6050</v>
      </c>
      <c r="AD262" s="4" t="str">
        <f t="shared" si="200"/>
        <v>126.7459540703752</v>
      </c>
      <c r="AE262" s="4">
        <f t="shared" si="210"/>
        <v>126.74595407037501</v>
      </c>
      <c r="AF262" s="4">
        <f t="shared" si="211"/>
        <v>126.71608589124347</v>
      </c>
    </row>
    <row r="263" spans="1:32" x14ac:dyDescent="0.25">
      <c r="A263">
        <f t="shared" si="190"/>
        <v>99</v>
      </c>
      <c r="B263" s="14" t="s">
        <v>4683</v>
      </c>
      <c r="C263" s="4" t="str">
        <f t="shared" si="191"/>
        <v>126.46673725016967</v>
      </c>
      <c r="D263" s="4">
        <f t="shared" si="201"/>
        <v>126.466737250169</v>
      </c>
      <c r="E263" s="14" t="s">
        <v>4835</v>
      </c>
      <c r="F263" s="4" t="str">
        <f t="shared" si="192"/>
        <v>28.89918934136007</v>
      </c>
      <c r="G263" s="4">
        <f t="shared" si="202"/>
        <v>28.89918934136</v>
      </c>
      <c r="H263" s="19" t="s">
        <v>4987</v>
      </c>
      <c r="I263" s="4" t="str">
        <f t="shared" si="193"/>
        <v>120.64638649126864</v>
      </c>
      <c r="J263" s="4">
        <f t="shared" si="203"/>
        <v>120.646386491268</v>
      </c>
      <c r="K263" s="19" t="s">
        <v>5139</v>
      </c>
      <c r="L263" s="4" t="str">
        <f t="shared" si="194"/>
        <v>135.9056833988322</v>
      </c>
      <c r="M263" s="4">
        <f t="shared" si="204"/>
        <v>135.905683398832</v>
      </c>
      <c r="N263" s="19" t="s">
        <v>5291</v>
      </c>
      <c r="O263" s="4" t="str">
        <f t="shared" si="195"/>
        <v>129.2996826517074</v>
      </c>
      <c r="P263" s="4">
        <f t="shared" si="205"/>
        <v>129.299682651707</v>
      </c>
      <c r="Q263" s="19" t="s">
        <v>5443</v>
      </c>
      <c r="R263" s="4" t="str">
        <f t="shared" si="196"/>
        <v>101.61526949452352</v>
      </c>
      <c r="S263" s="4">
        <f t="shared" si="206"/>
        <v>101.61526949452301</v>
      </c>
      <c r="T263" s="14" t="s">
        <v>5595</v>
      </c>
      <c r="U263" s="4" t="str">
        <f t="shared" si="197"/>
        <v>152.63133032266248</v>
      </c>
      <c r="V263" s="4">
        <f t="shared" si="207"/>
        <v>152.631330322662</v>
      </c>
      <c r="W263" s="19" t="s">
        <v>5747</v>
      </c>
      <c r="X263" s="4" t="str">
        <f t="shared" si="198"/>
        <v>43.2067225327519</v>
      </c>
      <c r="Y263" s="4">
        <f t="shared" si="208"/>
        <v>43.206722532751897</v>
      </c>
      <c r="Z263" s="14" t="s">
        <v>5899</v>
      </c>
      <c r="AA263" s="4" t="str">
        <f t="shared" si="199"/>
        <v>84.89767995457451</v>
      </c>
      <c r="AB263" s="4">
        <f t="shared" si="209"/>
        <v>84.8976799545745</v>
      </c>
      <c r="AC263" s="14" t="s">
        <v>6051</v>
      </c>
      <c r="AD263" s="4" t="str">
        <f t="shared" si="200"/>
        <v>132.666284692206</v>
      </c>
      <c r="AE263" s="4">
        <f t="shared" si="210"/>
        <v>132.66628469220601</v>
      </c>
      <c r="AF263" s="4">
        <f t="shared" si="211"/>
        <v>105.62349661300534</v>
      </c>
    </row>
    <row r="264" spans="1:32" x14ac:dyDescent="0.25">
      <c r="A264">
        <f t="shared" si="190"/>
        <v>100</v>
      </c>
      <c r="B264" s="14" t="s">
        <v>4684</v>
      </c>
      <c r="C264" s="4" t="str">
        <f t="shared" si="191"/>
        <v>117.66312079502516</v>
      </c>
      <c r="D264" s="4">
        <f t="shared" si="201"/>
        <v>117.66312079502499</v>
      </c>
      <c r="E264" s="14" t="s">
        <v>4836</v>
      </c>
      <c r="F264" s="4" t="str">
        <f t="shared" si="192"/>
        <v>87.53439887781433</v>
      </c>
      <c r="G264" s="4">
        <f t="shared" si="202"/>
        <v>87.534398877814297</v>
      </c>
      <c r="H264" s="19" t="s">
        <v>4988</v>
      </c>
      <c r="I264" s="4" t="str">
        <f t="shared" si="193"/>
        <v>111.81636290340906</v>
      </c>
      <c r="J264" s="4">
        <f t="shared" si="203"/>
        <v>111.816362903409</v>
      </c>
      <c r="K264" s="19" t="s">
        <v>5140</v>
      </c>
      <c r="L264" s="4" t="str">
        <f t="shared" si="194"/>
        <v>124.55481328190407</v>
      </c>
      <c r="M264" s="4">
        <f t="shared" si="204"/>
        <v>124.554813281904</v>
      </c>
      <c r="N264" s="19" t="s">
        <v>5292</v>
      </c>
      <c r="O264" s="4" t="str">
        <f t="shared" si="195"/>
        <v>129.6350712822748</v>
      </c>
      <c r="P264" s="4">
        <f t="shared" si="205"/>
        <v>129.635071282274</v>
      </c>
      <c r="Q264" s="19" t="s">
        <v>5444</v>
      </c>
      <c r="R264" s="4" t="str">
        <f t="shared" si="196"/>
        <v>107.55038991240302</v>
      </c>
      <c r="S264" s="4">
        <f t="shared" si="206"/>
        <v>107.55038991240301</v>
      </c>
      <c r="T264" s="14" t="s">
        <v>5596</v>
      </c>
      <c r="U264" s="4" t="str">
        <f t="shared" si="197"/>
        <v>164.72910080292516</v>
      </c>
      <c r="V264" s="4">
        <f t="shared" si="207"/>
        <v>164.72910080292499</v>
      </c>
      <c r="W264" s="19" t="s">
        <v>5748</v>
      </c>
      <c r="X264" s="4" t="str">
        <f t="shared" si="198"/>
        <v>140.4931143750596</v>
      </c>
      <c r="Y264" s="4">
        <f t="shared" si="208"/>
        <v>140.49311437505901</v>
      </c>
      <c r="Z264" s="14" t="s">
        <v>5900</v>
      </c>
      <c r="AA264" s="4" t="str">
        <f t="shared" si="199"/>
        <v>132.26300961236524</v>
      </c>
      <c r="AB264" s="4">
        <f t="shared" si="209"/>
        <v>132.26300961236501</v>
      </c>
      <c r="AC264" s="14" t="s">
        <v>6052</v>
      </c>
      <c r="AD264" s="4" t="str">
        <f t="shared" si="200"/>
        <v>132.49857743949045</v>
      </c>
      <c r="AE264" s="4">
        <f t="shared" si="210"/>
        <v>132.49857743948999</v>
      </c>
      <c r="AF264" s="4">
        <f t="shared" si="211"/>
        <v>124.87379592826683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117.52690824285891</v>
      </c>
      <c r="D265" s="4">
        <f t="shared" si="201"/>
        <v>117.526908242858</v>
      </c>
      <c r="E265" s="15" t="s">
        <v>105</v>
      </c>
      <c r="F265" s="4" t="str">
        <f t="shared" ref="F265:F296" si="213">RIGHT(E266,LEN(E266)-5)</f>
        <v>100.68831251481154</v>
      </c>
      <c r="G265" s="4">
        <f t="shared" si="202"/>
        <v>100.688312514811</v>
      </c>
      <c r="H265" s="20" t="s">
        <v>105</v>
      </c>
      <c r="I265" s="4" t="str">
        <f t="shared" ref="I265:I296" si="214">RIGHT(H266,LEN(H266)-5)</f>
        <v>108.7544527694355</v>
      </c>
      <c r="J265" s="4">
        <f t="shared" si="203"/>
        <v>108.75445276943501</v>
      </c>
      <c r="K265" s="20" t="s">
        <v>105</v>
      </c>
      <c r="L265" s="4" t="str">
        <f t="shared" ref="L265:L296" si="215">RIGHT(K266,LEN(K266)-5)</f>
        <v>109.22147923393914</v>
      </c>
      <c r="M265" s="4">
        <f t="shared" si="204"/>
        <v>109.22147923393899</v>
      </c>
      <c r="N265" s="20" t="s">
        <v>105</v>
      </c>
      <c r="O265" s="4" t="str">
        <f t="shared" ref="O265:O296" si="216">RIGHT(N266,LEN(N266)-5)</f>
        <v>130.04881791825017</v>
      </c>
      <c r="P265" s="4">
        <f t="shared" si="205"/>
        <v>130.04881791824999</v>
      </c>
      <c r="Q265" s="20" t="s">
        <v>105</v>
      </c>
      <c r="R265" s="4" t="str">
        <f t="shared" ref="R265:R296" si="217">RIGHT(Q266,LEN(Q266)-5)</f>
        <v>108.77128334646432</v>
      </c>
      <c r="S265" s="4">
        <f t="shared" si="206"/>
        <v>108.771283346464</v>
      </c>
      <c r="T265" s="15" t="s">
        <v>105</v>
      </c>
      <c r="U265" s="4" t="str">
        <f t="shared" ref="U265:U296" si="218">RIGHT(T266,LEN(T266)-5)</f>
        <v>165.97492091579568</v>
      </c>
      <c r="V265" s="4">
        <f t="shared" si="207"/>
        <v>165.974920915795</v>
      </c>
      <c r="W265" s="20" t="s">
        <v>105</v>
      </c>
      <c r="X265" s="4" t="str">
        <f t="shared" ref="X265:X296" si="219">RIGHT(W266,LEN(W266)-5)</f>
        <v>92.65412426061691</v>
      </c>
      <c r="Y265" s="4">
        <f t="shared" si="208"/>
        <v>92.654124260616896</v>
      </c>
      <c r="Z265" s="15" t="s">
        <v>105</v>
      </c>
      <c r="AA265" s="4" t="str">
        <f t="shared" ref="AA265:AA296" si="220">RIGHT(Z266,LEN(Z266)-5)</f>
        <v>123.97565578741161</v>
      </c>
      <c r="AB265" s="4">
        <f t="shared" si="209"/>
        <v>123.975655787411</v>
      </c>
      <c r="AC265" s="15" t="s">
        <v>105</v>
      </c>
      <c r="AD265" s="4" t="str">
        <f t="shared" ref="AD265:AD296" si="221">RIGHT(AC266,LEN(AC266)-5)</f>
        <v>133.38878965325048</v>
      </c>
      <c r="AE265" s="4">
        <f t="shared" si="210"/>
        <v>133.38878965325</v>
      </c>
      <c r="AF265" s="4">
        <f t="shared" si="211"/>
        <v>119.10047446428298</v>
      </c>
    </row>
    <row r="266" spans="1:32" x14ac:dyDescent="0.25">
      <c r="A266">
        <f>A264+1</f>
        <v>101</v>
      </c>
      <c r="B266" s="14" t="s">
        <v>4685</v>
      </c>
      <c r="C266" s="4" t="str">
        <f t="shared" si="212"/>
        <v>117.16500044405659</v>
      </c>
      <c r="D266" s="4">
        <f t="shared" si="201"/>
        <v>117.16500044405601</v>
      </c>
      <c r="E266" s="14" t="s">
        <v>4837</v>
      </c>
      <c r="F266" s="4" t="str">
        <f t="shared" si="213"/>
        <v>128.4170324291697</v>
      </c>
      <c r="G266" s="4">
        <f t="shared" si="202"/>
        <v>128.41703242916901</v>
      </c>
      <c r="H266" s="19" t="s">
        <v>4989</v>
      </c>
      <c r="I266" s="4" t="str">
        <f t="shared" si="214"/>
        <v>58.9059625100673</v>
      </c>
      <c r="J266" s="4">
        <f t="shared" si="203"/>
        <v>58.905962510067297</v>
      </c>
      <c r="K266" s="19" t="s">
        <v>5141</v>
      </c>
      <c r="L266" s="4" t="str">
        <f t="shared" si="215"/>
        <v>109.64601146931203</v>
      </c>
      <c r="M266" s="4">
        <f t="shared" si="204"/>
        <v>109.646011469312</v>
      </c>
      <c r="N266" s="19" t="s">
        <v>5293</v>
      </c>
      <c r="O266" s="4" t="str">
        <f t="shared" si="216"/>
        <v>133.58479457500798</v>
      </c>
      <c r="P266" s="4">
        <f t="shared" si="205"/>
        <v>133.58479457500701</v>
      </c>
      <c r="Q266" s="19" t="s">
        <v>5445</v>
      </c>
      <c r="R266" s="4" t="str">
        <f t="shared" si="217"/>
        <v>110.59952173311463</v>
      </c>
      <c r="S266" s="4">
        <f t="shared" si="206"/>
        <v>110.599521733114</v>
      </c>
      <c r="T266" s="14" t="s">
        <v>5597</v>
      </c>
      <c r="U266" s="4" t="str">
        <f t="shared" si="218"/>
        <v>151.76164870867356</v>
      </c>
      <c r="V266" s="4">
        <f t="shared" si="207"/>
        <v>151.76164870867299</v>
      </c>
      <c r="W266" s="19" t="s">
        <v>5749</v>
      </c>
      <c r="X266" s="4" t="str">
        <f t="shared" si="219"/>
        <v>130.36338798370306</v>
      </c>
      <c r="Y266" s="4">
        <f t="shared" si="208"/>
        <v>130.36338798370301</v>
      </c>
      <c r="Z266" s="14" t="s">
        <v>5901</v>
      </c>
      <c r="AA266" s="4" t="str">
        <f t="shared" si="220"/>
        <v>86.33945833378132</v>
      </c>
      <c r="AB266" s="4">
        <f t="shared" si="209"/>
        <v>86.339458333781295</v>
      </c>
      <c r="AC266" s="14" t="s">
        <v>6053</v>
      </c>
      <c r="AD266" s="4" t="str">
        <f t="shared" si="221"/>
        <v>123.43785640614303</v>
      </c>
      <c r="AE266" s="4">
        <f t="shared" si="210"/>
        <v>123.437856406143</v>
      </c>
      <c r="AF266" s="4">
        <f t="shared" si="211"/>
        <v>115.02206745930258</v>
      </c>
    </row>
    <row r="267" spans="1:32" x14ac:dyDescent="0.25">
      <c r="A267">
        <f t="shared" ref="A267:A298" si="222">A266+1</f>
        <v>102</v>
      </c>
      <c r="B267" s="14" t="s">
        <v>4686</v>
      </c>
      <c r="C267" s="4" t="str">
        <f t="shared" si="212"/>
        <v>117.66869373630365</v>
      </c>
      <c r="D267" s="4">
        <f t="shared" si="201"/>
        <v>117.668693736303</v>
      </c>
      <c r="E267" s="14" t="s">
        <v>4838</v>
      </c>
      <c r="F267" s="4" t="str">
        <f t="shared" si="213"/>
        <v>128.74022329579915</v>
      </c>
      <c r="G267" s="4">
        <f t="shared" si="202"/>
        <v>128.74022329579901</v>
      </c>
      <c r="H267" s="19" t="s">
        <v>4990</v>
      </c>
      <c r="I267" s="4" t="str">
        <f t="shared" si="214"/>
        <v>106.59003696767493</v>
      </c>
      <c r="J267" s="4">
        <f t="shared" si="203"/>
        <v>106.590036967674</v>
      </c>
      <c r="K267" s="19" t="s">
        <v>5142</v>
      </c>
      <c r="L267" s="4" t="str">
        <f t="shared" si="215"/>
        <v>49.27851248333402</v>
      </c>
      <c r="M267" s="4">
        <f t="shared" si="204"/>
        <v>49.278512483333998</v>
      </c>
      <c r="N267" s="19" t="s">
        <v>5294</v>
      </c>
      <c r="O267" s="4" t="str">
        <f t="shared" si="216"/>
        <v>131.70096419055545</v>
      </c>
      <c r="P267" s="4">
        <f t="shared" si="205"/>
        <v>131.700964190555</v>
      </c>
      <c r="Q267" s="19" t="s">
        <v>5446</v>
      </c>
      <c r="R267" s="4" t="str">
        <f t="shared" si="217"/>
        <v>108.92143610046053</v>
      </c>
      <c r="S267" s="4">
        <f t="shared" si="206"/>
        <v>108.92143610046</v>
      </c>
      <c r="T267" s="14" t="s">
        <v>5598</v>
      </c>
      <c r="U267" s="4" t="str">
        <f t="shared" si="218"/>
        <v>165.10764453092045</v>
      </c>
      <c r="V267" s="4">
        <f t="shared" si="207"/>
        <v>165.10764453092</v>
      </c>
      <c r="W267" s="19" t="s">
        <v>5750</v>
      </c>
      <c r="X267" s="4" t="str">
        <f t="shared" si="219"/>
        <v>87.5090945768153</v>
      </c>
      <c r="Y267" s="4">
        <f t="shared" si="208"/>
        <v>87.509094576815301</v>
      </c>
      <c r="Z267" s="14" t="s">
        <v>5902</v>
      </c>
      <c r="AA267" s="4" t="str">
        <f t="shared" si="220"/>
        <v>102.85011334945456</v>
      </c>
      <c r="AB267" s="4">
        <f t="shared" si="209"/>
        <v>102.85011334945401</v>
      </c>
      <c r="AC267" s="14" t="s">
        <v>6054</v>
      </c>
      <c r="AD267" s="4" t="str">
        <f t="shared" si="221"/>
        <v>123.19227691349923</v>
      </c>
      <c r="AE267" s="4">
        <f t="shared" si="210"/>
        <v>123.192276913499</v>
      </c>
      <c r="AF267" s="4">
        <f t="shared" si="211"/>
        <v>112.15589961448134</v>
      </c>
    </row>
    <row r="268" spans="1:32" x14ac:dyDescent="0.25">
      <c r="A268">
        <f t="shared" si="222"/>
        <v>103</v>
      </c>
      <c r="B268" s="14" t="s">
        <v>4687</v>
      </c>
      <c r="C268" s="4" t="str">
        <f t="shared" si="212"/>
        <v>119.52242826247905</v>
      </c>
      <c r="D268" s="4">
        <f t="shared" si="201"/>
        <v>119.522428262479</v>
      </c>
      <c r="E268" s="14" t="s">
        <v>4839</v>
      </c>
      <c r="F268" s="4" t="str">
        <f t="shared" si="213"/>
        <v>126.54656558634444</v>
      </c>
      <c r="G268" s="4">
        <f t="shared" si="202"/>
        <v>126.546565586344</v>
      </c>
      <c r="H268" s="19" t="s">
        <v>4991</v>
      </c>
      <c r="I268" s="4" t="str">
        <f t="shared" si="214"/>
        <v>107.89919772633375</v>
      </c>
      <c r="J268" s="4">
        <f t="shared" si="203"/>
        <v>107.899197726333</v>
      </c>
      <c r="K268" s="19" t="s">
        <v>5143</v>
      </c>
      <c r="L268" s="4" t="str">
        <f t="shared" si="215"/>
        <v>94.11113798619438</v>
      </c>
      <c r="M268" s="4">
        <f t="shared" si="204"/>
        <v>94.111137986194294</v>
      </c>
      <c r="N268" s="19" t="s">
        <v>5295</v>
      </c>
      <c r="O268" s="4" t="str">
        <f t="shared" si="216"/>
        <v>143.53215523985608</v>
      </c>
      <c r="P268" s="4">
        <f t="shared" si="205"/>
        <v>143.532155239856</v>
      </c>
      <c r="Q268" s="19" t="s">
        <v>5447</v>
      </c>
      <c r="R268" s="4" t="str">
        <f t="shared" si="217"/>
        <v>109.09158520264496</v>
      </c>
      <c r="S268" s="4">
        <f t="shared" si="206"/>
        <v>109.091585202644</v>
      </c>
      <c r="T268" s="14" t="s">
        <v>5599</v>
      </c>
      <c r="U268" s="4" t="str">
        <f t="shared" si="218"/>
        <v>147.7572581408399</v>
      </c>
      <c r="V268" s="4">
        <f t="shared" si="207"/>
        <v>147.75725814083901</v>
      </c>
      <c r="W268" s="19" t="s">
        <v>5751</v>
      </c>
      <c r="X268" s="4" t="str">
        <f t="shared" si="219"/>
        <v>139.94843595426434</v>
      </c>
      <c r="Y268" s="4">
        <f t="shared" si="208"/>
        <v>139.948435954264</v>
      </c>
      <c r="Z268" s="14" t="s">
        <v>5903</v>
      </c>
      <c r="AA268" s="4" t="str">
        <f t="shared" si="220"/>
        <v>88.36598361311948</v>
      </c>
      <c r="AB268" s="4">
        <f t="shared" si="209"/>
        <v>88.365983613119397</v>
      </c>
      <c r="AC268" s="14" t="s">
        <v>6055</v>
      </c>
      <c r="AD268" s="4" t="str">
        <f t="shared" si="221"/>
        <v>126.26589088233972</v>
      </c>
      <c r="AE268" s="4">
        <f t="shared" si="210"/>
        <v>126.26589088233899</v>
      </c>
      <c r="AF268" s="4">
        <f t="shared" si="211"/>
        <v>120.30406385944116</v>
      </c>
    </row>
    <row r="269" spans="1:32" x14ac:dyDescent="0.25">
      <c r="A269">
        <f t="shared" si="222"/>
        <v>104</v>
      </c>
      <c r="B269" s="14" t="s">
        <v>4688</v>
      </c>
      <c r="C269" s="4" t="str">
        <f t="shared" si="212"/>
        <v>118.62226931125392</v>
      </c>
      <c r="D269" s="4">
        <f t="shared" si="201"/>
        <v>118.62226931125301</v>
      </c>
      <c r="E269" s="14" t="s">
        <v>4840</v>
      </c>
      <c r="F269" s="4" t="str">
        <f t="shared" si="213"/>
        <v>127.96966410761479</v>
      </c>
      <c r="G269" s="4">
        <f t="shared" si="202"/>
        <v>127.96966410761399</v>
      </c>
      <c r="H269" s="19" t="s">
        <v>4992</v>
      </c>
      <c r="I269" s="4" t="str">
        <f t="shared" si="214"/>
        <v>43.402093164278895</v>
      </c>
      <c r="J269" s="4">
        <f t="shared" si="203"/>
        <v>43.402093164278803</v>
      </c>
      <c r="K269" s="19" t="s">
        <v>5144</v>
      </c>
      <c r="L269" s="4" t="str">
        <f t="shared" si="215"/>
        <v>142.42625687662095</v>
      </c>
      <c r="M269" s="4">
        <f t="shared" si="204"/>
        <v>142.42625687661999</v>
      </c>
      <c r="N269" s="19" t="s">
        <v>5296</v>
      </c>
      <c r="O269" s="4" t="str">
        <f t="shared" si="216"/>
        <v>142.9652087689998</v>
      </c>
      <c r="P269" s="4">
        <f t="shared" si="205"/>
        <v>142.96520876899899</v>
      </c>
      <c r="Q269" s="19" t="s">
        <v>5448</v>
      </c>
      <c r="R269" s="4" t="str">
        <f t="shared" si="217"/>
        <v>108.34611079655095</v>
      </c>
      <c r="S269" s="4">
        <f t="shared" si="206"/>
        <v>108.34611079654999</v>
      </c>
      <c r="T269" s="14" t="s">
        <v>5600</v>
      </c>
      <c r="U269" s="4" t="str">
        <f t="shared" si="218"/>
        <v>131.43256414176983</v>
      </c>
      <c r="V269" s="4">
        <f t="shared" si="207"/>
        <v>131.43256414176901</v>
      </c>
      <c r="W269" s="19" t="s">
        <v>5752</v>
      </c>
      <c r="X269" s="4" t="str">
        <f t="shared" si="219"/>
        <v>150.49351049897714</v>
      </c>
      <c r="Y269" s="4">
        <f t="shared" si="208"/>
        <v>150.493510498977</v>
      </c>
      <c r="Z269" s="14" t="s">
        <v>5904</v>
      </c>
      <c r="AA269" s="4" t="str">
        <f t="shared" si="220"/>
        <v>134.69155839944833</v>
      </c>
      <c r="AB269" s="4">
        <f t="shared" si="209"/>
        <v>134.69155839944801</v>
      </c>
      <c r="AC269" s="14" t="s">
        <v>6056</v>
      </c>
      <c r="AD269" s="4" t="str">
        <f t="shared" si="221"/>
        <v>133.26378167079437</v>
      </c>
      <c r="AE269" s="4">
        <f t="shared" si="210"/>
        <v>133.263781670794</v>
      </c>
      <c r="AF269" s="4">
        <f t="shared" si="211"/>
        <v>123.36130177363027</v>
      </c>
    </row>
    <row r="270" spans="1:32" x14ac:dyDescent="0.25">
      <c r="A270">
        <f t="shared" si="222"/>
        <v>105</v>
      </c>
      <c r="B270" s="14" t="s">
        <v>4689</v>
      </c>
      <c r="C270" s="4" t="str">
        <f t="shared" si="212"/>
        <v>117.95913961359012</v>
      </c>
      <c r="D270" s="4">
        <f t="shared" si="201"/>
        <v>117.95913961359</v>
      </c>
      <c r="E270" s="14" t="s">
        <v>4841</v>
      </c>
      <c r="F270" s="4" t="str">
        <f t="shared" si="213"/>
        <v>116.61549564316716</v>
      </c>
      <c r="G270" s="4">
        <f t="shared" si="202"/>
        <v>116.61549564316699</v>
      </c>
      <c r="H270" s="19" t="s">
        <v>4993</v>
      </c>
      <c r="I270" s="4" t="str">
        <f t="shared" si="214"/>
        <v>111.66257390437308</v>
      </c>
      <c r="J270" s="4">
        <f t="shared" si="203"/>
        <v>111.66257390437301</v>
      </c>
      <c r="K270" s="19" t="s">
        <v>5145</v>
      </c>
      <c r="L270" s="4" t="str">
        <f t="shared" si="215"/>
        <v>126.61707998709274</v>
      </c>
      <c r="M270" s="4">
        <f t="shared" si="204"/>
        <v>126.617079987092</v>
      </c>
      <c r="N270" s="19" t="s">
        <v>5297</v>
      </c>
      <c r="O270" s="4" t="str">
        <f t="shared" si="216"/>
        <v>129.31951551093314</v>
      </c>
      <c r="P270" s="4">
        <f t="shared" si="205"/>
        <v>129.319515510933</v>
      </c>
      <c r="Q270" s="19" t="s">
        <v>5449</v>
      </c>
      <c r="R270" s="4" t="str">
        <f t="shared" si="217"/>
        <v>109.33158509019879</v>
      </c>
      <c r="S270" s="4">
        <f t="shared" si="206"/>
        <v>109.331585090198</v>
      </c>
      <c r="T270" s="14" t="s">
        <v>5601</v>
      </c>
      <c r="U270" s="4" t="str">
        <f t="shared" si="218"/>
        <v>148.0735239215403</v>
      </c>
      <c r="V270" s="4">
        <f t="shared" si="207"/>
        <v>148.07352392153999</v>
      </c>
      <c r="W270" s="19" t="s">
        <v>5753</v>
      </c>
      <c r="X270" s="4" t="str">
        <f t="shared" si="219"/>
        <v>142.4879975312865</v>
      </c>
      <c r="Y270" s="4">
        <f t="shared" si="208"/>
        <v>142.487997531286</v>
      </c>
      <c r="Z270" s="14" t="s">
        <v>5905</v>
      </c>
      <c r="AA270" s="4" t="str">
        <f t="shared" si="220"/>
        <v>128.73549269603478</v>
      </c>
      <c r="AB270" s="4">
        <f t="shared" si="209"/>
        <v>128.73549269603399</v>
      </c>
      <c r="AC270" s="14" t="s">
        <v>6057</v>
      </c>
      <c r="AD270" s="4" t="str">
        <f t="shared" si="221"/>
        <v>127.05666400066288</v>
      </c>
      <c r="AE270" s="4">
        <f t="shared" si="210"/>
        <v>127.056664000662</v>
      </c>
      <c r="AF270" s="4">
        <f t="shared" si="211"/>
        <v>125.78590678988751</v>
      </c>
    </row>
    <row r="271" spans="1:32" x14ac:dyDescent="0.25">
      <c r="A271">
        <f t="shared" si="222"/>
        <v>106</v>
      </c>
      <c r="B271" s="14" t="s">
        <v>4690</v>
      </c>
      <c r="C271" s="4" t="str">
        <f t="shared" si="212"/>
        <v>122.60685907141135</v>
      </c>
      <c r="D271" s="4">
        <f t="shared" si="201"/>
        <v>122.60685907141099</v>
      </c>
      <c r="E271" s="14" t="s">
        <v>4842</v>
      </c>
      <c r="F271" s="4" t="str">
        <f t="shared" si="213"/>
        <v>127.6088517013675</v>
      </c>
      <c r="G271" s="4">
        <f t="shared" si="202"/>
        <v>127.608851701367</v>
      </c>
      <c r="H271" s="19" t="s">
        <v>4994</v>
      </c>
      <c r="I271" s="4" t="str">
        <f t="shared" si="214"/>
        <v>64.12640983927034</v>
      </c>
      <c r="J271" s="4">
        <f t="shared" si="203"/>
        <v>64.126409839270295</v>
      </c>
      <c r="K271" s="19" t="s">
        <v>5146</v>
      </c>
      <c r="L271" s="4" t="str">
        <f t="shared" si="215"/>
        <v>133.89121947330864</v>
      </c>
      <c r="M271" s="4">
        <f t="shared" si="204"/>
        <v>133.89121947330801</v>
      </c>
      <c r="N271" s="19" t="s">
        <v>5298</v>
      </c>
      <c r="O271" s="4" t="str">
        <f t="shared" si="216"/>
        <v>152.09447212666834</v>
      </c>
      <c r="P271" s="4">
        <f t="shared" si="205"/>
        <v>152.09447212666799</v>
      </c>
      <c r="Q271" s="19" t="s">
        <v>5450</v>
      </c>
      <c r="R271" s="4" t="str">
        <f t="shared" si="217"/>
        <v>124.51246450179559</v>
      </c>
      <c r="S271" s="4">
        <f t="shared" si="206"/>
        <v>124.51246450179499</v>
      </c>
      <c r="T271" s="14" t="s">
        <v>5602</v>
      </c>
      <c r="U271" s="4" t="str">
        <f t="shared" si="218"/>
        <v>153.35814716893972</v>
      </c>
      <c r="V271" s="4">
        <f t="shared" si="207"/>
        <v>153.35814716893901</v>
      </c>
      <c r="W271" s="19" t="s">
        <v>5754</v>
      </c>
      <c r="X271" s="4" t="str">
        <f t="shared" si="219"/>
        <v>108.46874754012943</v>
      </c>
      <c r="Y271" s="4">
        <f t="shared" si="208"/>
        <v>108.468747540129</v>
      </c>
      <c r="Z271" s="14" t="s">
        <v>5906</v>
      </c>
      <c r="AA271" s="4" t="str">
        <f t="shared" si="220"/>
        <v>135.0198899286182</v>
      </c>
      <c r="AB271" s="4">
        <f t="shared" si="209"/>
        <v>135.019889928618</v>
      </c>
      <c r="AC271" s="14" t="s">
        <v>6058</v>
      </c>
      <c r="AD271" s="4" t="str">
        <f t="shared" si="221"/>
        <v>133.43023824808037</v>
      </c>
      <c r="AE271" s="4">
        <f t="shared" si="210"/>
        <v>133.43023824808</v>
      </c>
      <c r="AF271" s="4">
        <f t="shared" si="211"/>
        <v>125.51172995995853</v>
      </c>
    </row>
    <row r="272" spans="1:32" x14ac:dyDescent="0.25">
      <c r="A272">
        <f t="shared" si="222"/>
        <v>107</v>
      </c>
      <c r="B272" s="14" t="s">
        <v>4691</v>
      </c>
      <c r="C272" s="4" t="str">
        <f t="shared" si="212"/>
        <v>117.40851806231187</v>
      </c>
      <c r="D272" s="4">
        <f t="shared" si="201"/>
        <v>117.408518062311</v>
      </c>
      <c r="E272" s="14" t="s">
        <v>4843</v>
      </c>
      <c r="F272" s="4" t="str">
        <f t="shared" si="213"/>
        <v>132.1431657810143</v>
      </c>
      <c r="G272" s="4">
        <f t="shared" si="202"/>
        <v>132.14316578101401</v>
      </c>
      <c r="H272" s="19" t="s">
        <v>4995</v>
      </c>
      <c r="I272" s="4" t="str">
        <f t="shared" si="214"/>
        <v>70.15391927286146</v>
      </c>
      <c r="J272" s="4">
        <f t="shared" si="203"/>
        <v>70.153919272861401</v>
      </c>
      <c r="K272" s="19" t="s">
        <v>5147</v>
      </c>
      <c r="L272" s="4" t="str">
        <f t="shared" si="215"/>
        <v>125.42080221476301</v>
      </c>
      <c r="M272" s="4">
        <f t="shared" si="204"/>
        <v>125.420802214763</v>
      </c>
      <c r="N272" s="19" t="s">
        <v>5299</v>
      </c>
      <c r="O272" s="4" t="str">
        <f t="shared" si="216"/>
        <v>129.11595485439616</v>
      </c>
      <c r="P272" s="4">
        <f t="shared" si="205"/>
        <v>129.11595485439599</v>
      </c>
      <c r="Q272" s="19" t="s">
        <v>5451</v>
      </c>
      <c r="R272" s="4" t="str">
        <f t="shared" si="217"/>
        <v>124.56430959010072</v>
      </c>
      <c r="S272" s="4">
        <f t="shared" si="206"/>
        <v>124.5643095901</v>
      </c>
      <c r="T272" s="14" t="s">
        <v>5603</v>
      </c>
      <c r="U272" s="4" t="str">
        <f t="shared" si="218"/>
        <v>150.80234674699415</v>
      </c>
      <c r="V272" s="4">
        <f t="shared" si="207"/>
        <v>150.802346746994</v>
      </c>
      <c r="W272" s="19" t="s">
        <v>5755</v>
      </c>
      <c r="X272" s="4" t="str">
        <f t="shared" si="219"/>
        <v>36.3239691163993</v>
      </c>
      <c r="Y272" s="4">
        <f t="shared" si="208"/>
        <v>36.323969116399297</v>
      </c>
      <c r="Z272" s="14" t="s">
        <v>5907</v>
      </c>
      <c r="AA272" s="4" t="str">
        <f t="shared" si="220"/>
        <v>105.60824143992619</v>
      </c>
      <c r="AB272" s="4">
        <f t="shared" si="209"/>
        <v>105.608241439926</v>
      </c>
      <c r="AC272" s="14" t="s">
        <v>6059</v>
      </c>
      <c r="AD272" s="4" t="str">
        <f t="shared" si="221"/>
        <v>133.39981067157944</v>
      </c>
      <c r="AE272" s="4">
        <f t="shared" si="210"/>
        <v>133.39981067157899</v>
      </c>
      <c r="AF272" s="4">
        <f t="shared" si="211"/>
        <v>112.49410377503439</v>
      </c>
    </row>
    <row r="273" spans="1:32" x14ac:dyDescent="0.25">
      <c r="A273">
        <f t="shared" si="222"/>
        <v>108</v>
      </c>
      <c r="B273" s="14" t="s">
        <v>4692</v>
      </c>
      <c r="C273" s="4" t="str">
        <f t="shared" si="212"/>
        <v>117.38058970008906</v>
      </c>
      <c r="D273" s="4">
        <f t="shared" si="201"/>
        <v>117.380589700089</v>
      </c>
      <c r="E273" s="14" t="s">
        <v>4844</v>
      </c>
      <c r="F273" s="4" t="str">
        <f t="shared" si="213"/>
        <v>131.78367870258393</v>
      </c>
      <c r="G273" s="4">
        <f t="shared" si="202"/>
        <v>131.78367870258299</v>
      </c>
      <c r="H273" s="19" t="s">
        <v>4996</v>
      </c>
      <c r="I273" s="4" t="str">
        <f t="shared" si="214"/>
        <v>38.437240256353284</v>
      </c>
      <c r="J273" s="4">
        <f t="shared" si="203"/>
        <v>38.437240256353199</v>
      </c>
      <c r="K273" s="19" t="s">
        <v>5148</v>
      </c>
      <c r="L273" s="4" t="str">
        <f t="shared" si="215"/>
        <v>133.6206690223486</v>
      </c>
      <c r="M273" s="4">
        <f t="shared" si="204"/>
        <v>133.62066902234801</v>
      </c>
      <c r="N273" s="19" t="s">
        <v>5300</v>
      </c>
      <c r="O273" s="4" t="str">
        <f t="shared" si="216"/>
        <v>130.60237205736536</v>
      </c>
      <c r="P273" s="4">
        <f t="shared" si="205"/>
        <v>130.60237205736499</v>
      </c>
      <c r="Q273" s="19" t="s">
        <v>5452</v>
      </c>
      <c r="R273" s="4" t="str">
        <f t="shared" si="217"/>
        <v>124.22966782086864</v>
      </c>
      <c r="S273" s="4">
        <f t="shared" si="206"/>
        <v>124.229667820868</v>
      </c>
      <c r="T273" s="14" t="s">
        <v>5604</v>
      </c>
      <c r="U273" s="4" t="str">
        <f t="shared" si="218"/>
        <v>151.9592611913638</v>
      </c>
      <c r="V273" s="4">
        <f t="shared" si="207"/>
        <v>151.959261191363</v>
      </c>
      <c r="W273" s="19" t="s">
        <v>5756</v>
      </c>
      <c r="X273" s="4" t="str">
        <f t="shared" si="219"/>
        <v>132.12883623964942</v>
      </c>
      <c r="Y273" s="4">
        <f t="shared" si="208"/>
        <v>132.12883623964899</v>
      </c>
      <c r="Z273" s="14" t="s">
        <v>5908</v>
      </c>
      <c r="AA273" s="4" t="str">
        <f t="shared" si="220"/>
        <v>88.65890172053768</v>
      </c>
      <c r="AB273" s="4">
        <f t="shared" si="209"/>
        <v>88.6589017205376</v>
      </c>
      <c r="AC273" s="14" t="s">
        <v>6060</v>
      </c>
      <c r="AD273" s="4" t="str">
        <f t="shared" si="221"/>
        <v>133.1995594012775</v>
      </c>
      <c r="AE273" s="4">
        <f t="shared" si="210"/>
        <v>133.19955940127701</v>
      </c>
      <c r="AF273" s="4">
        <f t="shared" si="211"/>
        <v>118.20007761124327</v>
      </c>
    </row>
    <row r="274" spans="1:32" x14ac:dyDescent="0.25">
      <c r="A274">
        <f t="shared" si="222"/>
        <v>109</v>
      </c>
      <c r="B274" s="14" t="s">
        <v>4693</v>
      </c>
      <c r="C274" s="4" t="str">
        <f t="shared" si="212"/>
        <v>118.97752794596431</v>
      </c>
      <c r="D274" s="4">
        <f t="shared" si="201"/>
        <v>118.977527945964</v>
      </c>
      <c r="E274" s="14" t="s">
        <v>4845</v>
      </c>
      <c r="F274" s="4" t="str">
        <f t="shared" si="213"/>
        <v>131.57633747877327</v>
      </c>
      <c r="G274" s="4">
        <f t="shared" si="202"/>
        <v>131.57633747877301</v>
      </c>
      <c r="H274" s="19" t="s">
        <v>4997</v>
      </c>
      <c r="I274" s="4" t="str">
        <f t="shared" si="214"/>
        <v>14.690013991723635</v>
      </c>
      <c r="J274" s="4">
        <f t="shared" si="203"/>
        <v>14.6900139917236</v>
      </c>
      <c r="K274" s="19" t="s">
        <v>5149</v>
      </c>
      <c r="L274" s="4" t="str">
        <f t="shared" si="215"/>
        <v>105.66225785935615</v>
      </c>
      <c r="M274" s="4">
        <f t="shared" si="204"/>
        <v>105.662257859356</v>
      </c>
      <c r="N274" s="19" t="s">
        <v>5301</v>
      </c>
      <c r="O274" s="4" t="str">
        <f t="shared" si="216"/>
        <v>118.7841255415675</v>
      </c>
      <c r="P274" s="4">
        <f t="shared" si="205"/>
        <v>118.78412554156699</v>
      </c>
      <c r="Q274" s="19" t="s">
        <v>5453</v>
      </c>
      <c r="R274" s="4" t="str">
        <f t="shared" si="217"/>
        <v>109.95461470136983</v>
      </c>
      <c r="S274" s="4">
        <f t="shared" si="206"/>
        <v>109.954614701369</v>
      </c>
      <c r="T274" s="14" t="s">
        <v>5605</v>
      </c>
      <c r="U274" s="4" t="str">
        <f t="shared" si="218"/>
        <v>165.6571127826568</v>
      </c>
      <c r="V274" s="4">
        <f t="shared" si="207"/>
        <v>165.65711278265599</v>
      </c>
      <c r="W274" s="19" t="s">
        <v>5757</v>
      </c>
      <c r="X274" s="4" t="str">
        <f t="shared" si="219"/>
        <v>129.99662652840132</v>
      </c>
      <c r="Y274" s="4">
        <f t="shared" si="208"/>
        <v>129.99662652840101</v>
      </c>
      <c r="Z274" s="14" t="s">
        <v>5909</v>
      </c>
      <c r="AA274" s="4" t="str">
        <f t="shared" si="220"/>
        <v>102.39669459057828</v>
      </c>
      <c r="AB274" s="4">
        <f t="shared" si="209"/>
        <v>102.39669459057799</v>
      </c>
      <c r="AC274" s="14" t="s">
        <v>6061</v>
      </c>
      <c r="AD274" s="4" t="str">
        <f t="shared" si="221"/>
        <v>133.18861097863353</v>
      </c>
      <c r="AE274" s="4">
        <f t="shared" si="210"/>
        <v>133.18861097863299</v>
      </c>
      <c r="AF274" s="4">
        <f t="shared" si="211"/>
        <v>113.08839223990205</v>
      </c>
    </row>
    <row r="275" spans="1:32" x14ac:dyDescent="0.25">
      <c r="A275">
        <f t="shared" si="222"/>
        <v>110</v>
      </c>
      <c r="B275" s="14" t="s">
        <v>4694</v>
      </c>
      <c r="C275" s="4" t="str">
        <f t="shared" si="212"/>
        <v>118.21060545337303</v>
      </c>
      <c r="D275" s="4">
        <f t="shared" si="201"/>
        <v>118.21060545337301</v>
      </c>
      <c r="E275" s="14" t="s">
        <v>4846</v>
      </c>
      <c r="F275" s="4" t="str">
        <f t="shared" si="213"/>
        <v>131.6062116171351</v>
      </c>
      <c r="G275" s="4">
        <f t="shared" si="202"/>
        <v>131.60621161713499</v>
      </c>
      <c r="H275" s="19" t="s">
        <v>4998</v>
      </c>
      <c r="I275" s="4" t="str">
        <f t="shared" si="214"/>
        <v>92.50576787677278</v>
      </c>
      <c r="J275" s="4">
        <f t="shared" si="203"/>
        <v>92.505767876772694</v>
      </c>
      <c r="K275" s="19" t="s">
        <v>5150</v>
      </c>
      <c r="L275" s="4" t="str">
        <f t="shared" si="215"/>
        <v>124.91629944476728</v>
      </c>
      <c r="M275" s="4">
        <f t="shared" si="204"/>
        <v>124.91629944476701</v>
      </c>
      <c r="N275" s="19" t="s">
        <v>5302</v>
      </c>
      <c r="O275" s="4" t="str">
        <f t="shared" si="216"/>
        <v>130.2860588259787</v>
      </c>
      <c r="P275" s="4">
        <f t="shared" si="205"/>
        <v>130.28605882597799</v>
      </c>
      <c r="Q275" s="19" t="s">
        <v>5454</v>
      </c>
      <c r="R275" s="4" t="str">
        <f t="shared" si="217"/>
        <v>111.30298224173613</v>
      </c>
      <c r="S275" s="4">
        <f t="shared" si="206"/>
        <v>111.302982241736</v>
      </c>
      <c r="T275" s="14" t="s">
        <v>5606</v>
      </c>
      <c r="U275" s="4" t="str">
        <f t="shared" si="218"/>
        <v>161.23790649241892</v>
      </c>
      <c r="V275" s="4">
        <f t="shared" si="207"/>
        <v>161.23790649241801</v>
      </c>
      <c r="W275" s="19" t="s">
        <v>5758</v>
      </c>
      <c r="X275" s="4" t="str">
        <f t="shared" si="219"/>
        <v>110.23581429251797</v>
      </c>
      <c r="Y275" s="4">
        <f t="shared" si="208"/>
        <v>110.23581429251701</v>
      </c>
      <c r="Z275" s="14" t="s">
        <v>5910</v>
      </c>
      <c r="AA275" s="4" t="str">
        <f t="shared" si="220"/>
        <v>86.84913427228766</v>
      </c>
      <c r="AB275" s="4">
        <f t="shared" si="209"/>
        <v>86.8491342722876</v>
      </c>
      <c r="AC275" s="14" t="s">
        <v>6062</v>
      </c>
      <c r="AD275" s="4" t="str">
        <f t="shared" si="221"/>
        <v>127.5517648085234</v>
      </c>
      <c r="AE275" s="4">
        <f t="shared" si="210"/>
        <v>127.551764808523</v>
      </c>
      <c r="AF275" s="4">
        <f t="shared" si="211"/>
        <v>119.47025453255074</v>
      </c>
    </row>
    <row r="276" spans="1:32" x14ac:dyDescent="0.25">
      <c r="A276">
        <f t="shared" si="222"/>
        <v>111</v>
      </c>
      <c r="B276" s="14" t="s">
        <v>4695</v>
      </c>
      <c r="C276" s="4" t="str">
        <f t="shared" si="212"/>
        <v>127.93783883724976</v>
      </c>
      <c r="D276" s="4">
        <f t="shared" si="201"/>
        <v>127.937838837249</v>
      </c>
      <c r="E276" s="14" t="s">
        <v>4847</v>
      </c>
      <c r="F276" s="4" t="str">
        <f t="shared" si="213"/>
        <v>105.89168893788595</v>
      </c>
      <c r="G276" s="4">
        <f t="shared" si="202"/>
        <v>105.89168893788499</v>
      </c>
      <c r="H276" s="19" t="s">
        <v>4999</v>
      </c>
      <c r="I276" s="4" t="str">
        <f t="shared" si="214"/>
        <v>100.01206036454671</v>
      </c>
      <c r="J276" s="4">
        <f t="shared" si="203"/>
        <v>100.012060364546</v>
      </c>
      <c r="K276" s="19" t="s">
        <v>5151</v>
      </c>
      <c r="L276" s="4" t="str">
        <f t="shared" si="215"/>
        <v>125.28272037632568</v>
      </c>
      <c r="M276" s="4">
        <f t="shared" si="204"/>
        <v>125.282720376325</v>
      </c>
      <c r="N276" s="19" t="s">
        <v>5303</v>
      </c>
      <c r="O276" s="4" t="str">
        <f t="shared" si="216"/>
        <v>143.29308738488714</v>
      </c>
      <c r="P276" s="4">
        <f t="shared" si="205"/>
        <v>143.293087384887</v>
      </c>
      <c r="Q276" s="19" t="s">
        <v>5455</v>
      </c>
      <c r="R276" s="4" t="str">
        <f t="shared" si="217"/>
        <v>110.40208688643932</v>
      </c>
      <c r="S276" s="4">
        <f t="shared" si="206"/>
        <v>110.40208688643899</v>
      </c>
      <c r="T276" s="14" t="s">
        <v>5607</v>
      </c>
      <c r="U276" s="4" t="str">
        <f t="shared" si="218"/>
        <v>151.362965296449</v>
      </c>
      <c r="V276" s="4">
        <f t="shared" si="207"/>
        <v>151.362965296449</v>
      </c>
      <c r="W276" s="19" t="s">
        <v>5759</v>
      </c>
      <c r="X276" s="4" t="str">
        <f t="shared" si="219"/>
        <v>87.93278707517098</v>
      </c>
      <c r="Y276" s="4">
        <f t="shared" si="208"/>
        <v>87.932787075170907</v>
      </c>
      <c r="Z276" s="14" t="s">
        <v>5911</v>
      </c>
      <c r="AA276" s="4" t="str">
        <f t="shared" si="220"/>
        <v>123.23462665327074</v>
      </c>
      <c r="AB276" s="4">
        <f t="shared" si="209"/>
        <v>123.23462665327</v>
      </c>
      <c r="AC276" s="14" t="s">
        <v>6063</v>
      </c>
      <c r="AD276" s="4" t="str">
        <f t="shared" si="221"/>
        <v>127.78926613510527</v>
      </c>
      <c r="AE276" s="4">
        <f t="shared" si="210"/>
        <v>127.789266135105</v>
      </c>
      <c r="AF276" s="4">
        <f t="shared" si="211"/>
        <v>120.3139127947326</v>
      </c>
    </row>
    <row r="277" spans="1:32" x14ac:dyDescent="0.25">
      <c r="A277">
        <f t="shared" si="222"/>
        <v>112</v>
      </c>
      <c r="B277" s="14" t="s">
        <v>4696</v>
      </c>
      <c r="C277" s="4" t="str">
        <f t="shared" si="212"/>
        <v>118.23761996920743</v>
      </c>
      <c r="D277" s="4">
        <f t="shared" si="201"/>
        <v>118.237619969207</v>
      </c>
      <c r="E277" s="14" t="s">
        <v>4848</v>
      </c>
      <c r="F277" s="4" t="str">
        <f t="shared" si="213"/>
        <v>98.68599597472986</v>
      </c>
      <c r="G277" s="4">
        <f t="shared" si="202"/>
        <v>98.685995974729806</v>
      </c>
      <c r="H277" s="19" t="s">
        <v>5000</v>
      </c>
      <c r="I277" s="4" t="str">
        <f t="shared" si="214"/>
        <v>106.15795801100674</v>
      </c>
      <c r="J277" s="4">
        <f t="shared" si="203"/>
        <v>106.157958011006</v>
      </c>
      <c r="K277" s="19" t="s">
        <v>5152</v>
      </c>
      <c r="L277" s="4" t="str">
        <f t="shared" si="215"/>
        <v>111.09607028474946</v>
      </c>
      <c r="M277" s="4">
        <f t="shared" si="204"/>
        <v>111.096070284749</v>
      </c>
      <c r="N277" s="19" t="s">
        <v>5304</v>
      </c>
      <c r="O277" s="4" t="str">
        <f t="shared" si="216"/>
        <v>118.74277693951109</v>
      </c>
      <c r="P277" s="4">
        <f t="shared" si="205"/>
        <v>118.742776939511</v>
      </c>
      <c r="Q277" s="19" t="s">
        <v>5456</v>
      </c>
      <c r="R277" s="4" t="str">
        <f t="shared" si="217"/>
        <v>110.44537869812753</v>
      </c>
      <c r="S277" s="4">
        <f t="shared" si="206"/>
        <v>110.445378698127</v>
      </c>
      <c r="T277" s="14" t="s">
        <v>5608</v>
      </c>
      <c r="U277" s="4" t="str">
        <f t="shared" si="218"/>
        <v>148.75482353992675</v>
      </c>
      <c r="V277" s="4">
        <f t="shared" si="207"/>
        <v>148.75482353992601</v>
      </c>
      <c r="W277" s="19" t="s">
        <v>5760</v>
      </c>
      <c r="X277" s="4" t="str">
        <f t="shared" si="219"/>
        <v>14.947137534815438</v>
      </c>
      <c r="Y277" s="4">
        <f t="shared" si="208"/>
        <v>14.947137534815401</v>
      </c>
      <c r="Z277" s="14" t="s">
        <v>5912</v>
      </c>
      <c r="AA277" s="4" t="str">
        <f t="shared" si="220"/>
        <v>101.52947535798435</v>
      </c>
      <c r="AB277" s="4">
        <f t="shared" si="209"/>
        <v>101.529475357984</v>
      </c>
      <c r="AC277" s="14" t="s">
        <v>6064</v>
      </c>
      <c r="AD277" s="4" t="str">
        <f t="shared" si="221"/>
        <v>133.2935050710146</v>
      </c>
      <c r="AE277" s="4">
        <f t="shared" si="210"/>
        <v>133.29350507101401</v>
      </c>
      <c r="AF277" s="4">
        <f t="shared" si="211"/>
        <v>106.18907413810692</v>
      </c>
    </row>
    <row r="278" spans="1:32" x14ac:dyDescent="0.25">
      <c r="A278">
        <f t="shared" si="222"/>
        <v>113</v>
      </c>
      <c r="B278" s="14" t="s">
        <v>4697</v>
      </c>
      <c r="C278" s="4" t="str">
        <f t="shared" si="212"/>
        <v>118.93801362299457</v>
      </c>
      <c r="D278" s="4">
        <f t="shared" si="201"/>
        <v>118.93801362299401</v>
      </c>
      <c r="E278" s="14" t="s">
        <v>4849</v>
      </c>
      <c r="F278" s="4" t="str">
        <f t="shared" si="213"/>
        <v>106.39065057921133</v>
      </c>
      <c r="G278" s="4">
        <f t="shared" si="202"/>
        <v>106.390650579211</v>
      </c>
      <c r="H278" s="19" t="s">
        <v>5001</v>
      </c>
      <c r="I278" s="4" t="str">
        <f t="shared" si="214"/>
        <v>8.968805115066086</v>
      </c>
      <c r="J278" s="4">
        <f t="shared" si="203"/>
        <v>8.9688051150660808</v>
      </c>
      <c r="K278" s="19" t="s">
        <v>5153</v>
      </c>
      <c r="L278" s="4" t="str">
        <f t="shared" si="215"/>
        <v>95.34599314667616</v>
      </c>
      <c r="M278" s="4">
        <f t="shared" si="204"/>
        <v>95.345993146676093</v>
      </c>
      <c r="N278" s="19" t="s">
        <v>5305</v>
      </c>
      <c r="O278" s="4" t="str">
        <f t="shared" si="216"/>
        <v>128.9520658100398</v>
      </c>
      <c r="P278" s="4">
        <f t="shared" si="205"/>
        <v>128.95206581003899</v>
      </c>
      <c r="Q278" s="19" t="s">
        <v>5457</v>
      </c>
      <c r="R278" s="4" t="str">
        <f t="shared" si="217"/>
        <v>110.07449183660567</v>
      </c>
      <c r="S278" s="4">
        <f t="shared" si="206"/>
        <v>110.07449183660501</v>
      </c>
      <c r="T278" s="14" t="s">
        <v>5609</v>
      </c>
      <c r="U278" s="4" t="str">
        <f t="shared" si="218"/>
        <v>116.34358809015903</v>
      </c>
      <c r="V278" s="4">
        <f t="shared" si="207"/>
        <v>116.343588090159</v>
      </c>
      <c r="W278" s="19" t="s">
        <v>5761</v>
      </c>
      <c r="X278" s="4" t="str">
        <f t="shared" si="219"/>
        <v>139.29577555274196</v>
      </c>
      <c r="Y278" s="4">
        <f t="shared" si="208"/>
        <v>139.29577555274099</v>
      </c>
      <c r="Z278" s="14" t="s">
        <v>5913</v>
      </c>
      <c r="AA278" s="4" t="str">
        <f t="shared" si="220"/>
        <v>79.87916346973277</v>
      </c>
      <c r="AB278" s="4">
        <f t="shared" si="209"/>
        <v>79.879163469732703</v>
      </c>
      <c r="AC278" s="14" t="s">
        <v>6065</v>
      </c>
      <c r="AD278" s="4" t="str">
        <f t="shared" si="221"/>
        <v>133.47284253431462</v>
      </c>
      <c r="AE278" s="4">
        <f t="shared" si="210"/>
        <v>133.472842534314</v>
      </c>
      <c r="AF278" s="4">
        <f t="shared" si="211"/>
        <v>103.76613897575378</v>
      </c>
    </row>
    <row r="279" spans="1:32" x14ac:dyDescent="0.25">
      <c r="A279">
        <f t="shared" si="222"/>
        <v>114</v>
      </c>
      <c r="B279" s="14" t="s">
        <v>4698</v>
      </c>
      <c r="C279" s="4" t="str">
        <f t="shared" si="212"/>
        <v>121.6992646045068</v>
      </c>
      <c r="D279" s="4">
        <f t="shared" si="201"/>
        <v>121.699264604506</v>
      </c>
      <c r="E279" s="14" t="s">
        <v>4850</v>
      </c>
      <c r="F279" s="4" t="str">
        <f t="shared" si="213"/>
        <v>107.64605669085232</v>
      </c>
      <c r="G279" s="4">
        <f t="shared" si="202"/>
        <v>107.64605669085201</v>
      </c>
      <c r="H279" s="19" t="s">
        <v>5002</v>
      </c>
      <c r="I279" s="4" t="str">
        <f t="shared" si="214"/>
        <v>147.61287089806495</v>
      </c>
      <c r="J279" s="4">
        <f t="shared" si="203"/>
        <v>147.61287089806399</v>
      </c>
      <c r="K279" s="19" t="s">
        <v>5154</v>
      </c>
      <c r="L279" s="4" t="str">
        <f t="shared" si="215"/>
        <v>124.79044520507438</v>
      </c>
      <c r="M279" s="4">
        <f t="shared" si="204"/>
        <v>124.79044520507399</v>
      </c>
      <c r="N279" s="19" t="s">
        <v>5306</v>
      </c>
      <c r="O279" s="4" t="str">
        <f t="shared" si="216"/>
        <v>147.0154168907408</v>
      </c>
      <c r="P279" s="4">
        <f t="shared" si="205"/>
        <v>147.01541689074</v>
      </c>
      <c r="Q279" s="19" t="s">
        <v>5458</v>
      </c>
      <c r="R279" s="4" t="str">
        <f t="shared" si="217"/>
        <v>110.16501605875314</v>
      </c>
      <c r="S279" s="4">
        <f t="shared" si="206"/>
        <v>110.165016058753</v>
      </c>
      <c r="T279" s="14" t="s">
        <v>5610</v>
      </c>
      <c r="U279" s="4" t="str">
        <f t="shared" si="218"/>
        <v>156.8269778688994</v>
      </c>
      <c r="V279" s="4">
        <f t="shared" si="207"/>
        <v>156.82697786889901</v>
      </c>
      <c r="W279" s="19" t="s">
        <v>5762</v>
      </c>
      <c r="X279" s="4" t="str">
        <f t="shared" si="219"/>
        <v>60.95672195185678</v>
      </c>
      <c r="Y279" s="4">
        <f t="shared" si="208"/>
        <v>60.9567219518567</v>
      </c>
      <c r="Z279" s="14" t="s">
        <v>5914</v>
      </c>
      <c r="AA279" s="4" t="str">
        <f t="shared" si="220"/>
        <v>120.7942938365002</v>
      </c>
      <c r="AB279" s="4">
        <f t="shared" si="209"/>
        <v>120.7942938365</v>
      </c>
      <c r="AC279" s="14" t="s">
        <v>6066</v>
      </c>
      <c r="AD279" s="4" t="str">
        <f t="shared" si="221"/>
        <v>133.38613612601432</v>
      </c>
      <c r="AE279" s="4">
        <f t="shared" si="210"/>
        <v>133.38613612601401</v>
      </c>
      <c r="AF279" s="4">
        <f t="shared" si="211"/>
        <v>123.08932001312587</v>
      </c>
    </row>
    <row r="280" spans="1:32" x14ac:dyDescent="0.25">
      <c r="A280">
        <f t="shared" si="222"/>
        <v>115</v>
      </c>
      <c r="B280" s="14" t="s">
        <v>4699</v>
      </c>
      <c r="C280" s="4" t="str">
        <f t="shared" si="212"/>
        <v>118.83117745794078</v>
      </c>
      <c r="D280" s="4">
        <f t="shared" si="201"/>
        <v>118.83117745794</v>
      </c>
      <c r="E280" s="14" t="s">
        <v>4851</v>
      </c>
      <c r="F280" s="4" t="str">
        <f t="shared" si="213"/>
        <v>107.13977228197841</v>
      </c>
      <c r="G280" s="4">
        <f t="shared" si="202"/>
        <v>107.139772281978</v>
      </c>
      <c r="H280" s="19" t="s">
        <v>5003</v>
      </c>
      <c r="I280" s="4" t="str">
        <f t="shared" si="214"/>
        <v>147.36908763978377</v>
      </c>
      <c r="J280" s="4">
        <f t="shared" si="203"/>
        <v>147.369087639783</v>
      </c>
      <c r="K280" s="19" t="s">
        <v>5155</v>
      </c>
      <c r="L280" s="4" t="str">
        <f t="shared" si="215"/>
        <v>142.7758091454929</v>
      </c>
      <c r="M280" s="4">
        <f t="shared" si="204"/>
        <v>142.77580914549199</v>
      </c>
      <c r="N280" s="19" t="s">
        <v>5307</v>
      </c>
      <c r="O280" s="4" t="str">
        <f t="shared" si="216"/>
        <v>138.1994847283722</v>
      </c>
      <c r="P280" s="4">
        <f t="shared" si="205"/>
        <v>138.199484728372</v>
      </c>
      <c r="Q280" s="19" t="s">
        <v>5459</v>
      </c>
      <c r="R280" s="4" t="str">
        <f t="shared" si="217"/>
        <v>128.2728956464542</v>
      </c>
      <c r="S280" s="4">
        <f t="shared" si="206"/>
        <v>128.272895646454</v>
      </c>
      <c r="T280" s="14" t="s">
        <v>5611</v>
      </c>
      <c r="U280" s="4" t="str">
        <f t="shared" si="218"/>
        <v>147.26024552996552</v>
      </c>
      <c r="V280" s="4">
        <f t="shared" si="207"/>
        <v>147.260245529965</v>
      </c>
      <c r="W280" s="19" t="s">
        <v>5763</v>
      </c>
      <c r="X280" s="4" t="str">
        <f t="shared" si="219"/>
        <v>132.25066958099634</v>
      </c>
      <c r="Y280" s="4">
        <f t="shared" si="208"/>
        <v>132.250669580996</v>
      </c>
      <c r="Z280" s="14" t="s">
        <v>5915</v>
      </c>
      <c r="AA280" s="4" t="str">
        <f t="shared" si="220"/>
        <v>92.36042294705292</v>
      </c>
      <c r="AB280" s="4">
        <f t="shared" si="209"/>
        <v>92.360422947052896</v>
      </c>
      <c r="AC280" s="14" t="s">
        <v>6067</v>
      </c>
      <c r="AD280" s="4" t="str">
        <f t="shared" si="221"/>
        <v>133.35029136887528</v>
      </c>
      <c r="AE280" s="4">
        <f t="shared" si="210"/>
        <v>133.35029136887499</v>
      </c>
      <c r="AF280" s="4">
        <f t="shared" si="211"/>
        <v>128.78098563269077</v>
      </c>
    </row>
    <row r="281" spans="1:32" x14ac:dyDescent="0.25">
      <c r="A281">
        <f t="shared" si="222"/>
        <v>116</v>
      </c>
      <c r="B281" s="14" t="s">
        <v>4700</v>
      </c>
      <c r="C281" s="4" t="str">
        <f t="shared" si="212"/>
        <v>127.75499268364607</v>
      </c>
      <c r="D281" s="4">
        <f t="shared" si="201"/>
        <v>127.75499268364599</v>
      </c>
      <c r="E281" s="14" t="s">
        <v>4852</v>
      </c>
      <c r="F281" s="4" t="str">
        <f t="shared" si="213"/>
        <v>131.63057057181243</v>
      </c>
      <c r="G281" s="4">
        <f t="shared" si="202"/>
        <v>131.630570571812</v>
      </c>
      <c r="H281" s="19" t="s">
        <v>5004</v>
      </c>
      <c r="I281" s="4" t="str">
        <f t="shared" si="214"/>
        <v>147.03023457275975</v>
      </c>
      <c r="J281" s="4">
        <f t="shared" si="203"/>
        <v>147.03023457275901</v>
      </c>
      <c r="K281" s="19" t="s">
        <v>5156</v>
      </c>
      <c r="L281" s="4" t="str">
        <f t="shared" si="215"/>
        <v>126.09778881918785</v>
      </c>
      <c r="M281" s="4">
        <f t="shared" si="204"/>
        <v>126.097788819187</v>
      </c>
      <c r="N281" s="19" t="s">
        <v>5308</v>
      </c>
      <c r="O281" s="4" t="str">
        <f t="shared" si="216"/>
        <v>132.94324954750388</v>
      </c>
      <c r="P281" s="4">
        <f t="shared" si="205"/>
        <v>132.943249547503</v>
      </c>
      <c r="Q281" s="19" t="s">
        <v>5460</v>
      </c>
      <c r="R281" s="4" t="str">
        <f t="shared" si="217"/>
        <v>110.1743184338573</v>
      </c>
      <c r="S281" s="4">
        <f t="shared" si="206"/>
        <v>110.174318433857</v>
      </c>
      <c r="T281" s="14" t="s">
        <v>5612</v>
      </c>
      <c r="U281" s="4" t="str">
        <f t="shared" si="218"/>
        <v>166.37770212953407</v>
      </c>
      <c r="V281" s="4">
        <f t="shared" si="207"/>
        <v>166.37770212953399</v>
      </c>
      <c r="W281" s="19" t="s">
        <v>5764</v>
      </c>
      <c r="X281" s="4" t="str">
        <f t="shared" si="219"/>
        <v>137.7032847567793</v>
      </c>
      <c r="Y281" s="4">
        <f t="shared" si="208"/>
        <v>137.703284756779</v>
      </c>
      <c r="Z281" s="14" t="s">
        <v>5916</v>
      </c>
      <c r="AA281" s="4" t="str">
        <f t="shared" si="220"/>
        <v>122.04571449771785</v>
      </c>
      <c r="AB281" s="4">
        <f t="shared" si="209"/>
        <v>122.045714497717</v>
      </c>
      <c r="AC281" s="14" t="s">
        <v>6068</v>
      </c>
      <c r="AD281" s="4" t="str">
        <f t="shared" si="221"/>
        <v>133.02713628355977</v>
      </c>
      <c r="AE281" s="4">
        <f t="shared" si="210"/>
        <v>133.027136283559</v>
      </c>
      <c r="AF281" s="4">
        <f t="shared" si="211"/>
        <v>133.4784992296353</v>
      </c>
    </row>
    <row r="282" spans="1:32" x14ac:dyDescent="0.25">
      <c r="A282">
        <f t="shared" si="222"/>
        <v>117</v>
      </c>
      <c r="B282" s="14" t="s">
        <v>4701</v>
      </c>
      <c r="C282" s="4" t="str">
        <f t="shared" si="212"/>
        <v>118.29268704374967</v>
      </c>
      <c r="D282" s="4">
        <f t="shared" si="201"/>
        <v>118.292687043749</v>
      </c>
      <c r="E282" s="14" t="s">
        <v>4853</v>
      </c>
      <c r="F282" s="4" t="str">
        <f t="shared" si="213"/>
        <v>128.31326143226323</v>
      </c>
      <c r="G282" s="4">
        <f t="shared" si="202"/>
        <v>128.313261432263</v>
      </c>
      <c r="H282" s="19" t="s">
        <v>5005</v>
      </c>
      <c r="I282" s="4" t="str">
        <f t="shared" si="214"/>
        <v>128.4654577030857</v>
      </c>
      <c r="J282" s="4">
        <f t="shared" si="203"/>
        <v>128.46545770308501</v>
      </c>
      <c r="K282" s="19" t="s">
        <v>5157</v>
      </c>
      <c r="L282" s="4" t="str">
        <f t="shared" si="215"/>
        <v>125.72587176768727</v>
      </c>
      <c r="M282" s="4">
        <f t="shared" si="204"/>
        <v>125.725871767687</v>
      </c>
      <c r="N282" s="19" t="s">
        <v>5309</v>
      </c>
      <c r="O282" s="4" t="str">
        <f t="shared" si="216"/>
        <v>147.64467515201815</v>
      </c>
      <c r="P282" s="4">
        <f t="shared" si="205"/>
        <v>147.64467515201801</v>
      </c>
      <c r="Q282" s="19" t="s">
        <v>5461</v>
      </c>
      <c r="R282" s="4" t="str">
        <f t="shared" si="217"/>
        <v>110.33159488472104</v>
      </c>
      <c r="S282" s="4">
        <f t="shared" si="206"/>
        <v>110.331594884721</v>
      </c>
      <c r="T282" s="14" t="s">
        <v>5613</v>
      </c>
      <c r="U282" s="4" t="str">
        <f t="shared" si="218"/>
        <v>151.11843202677733</v>
      </c>
      <c r="V282" s="4">
        <f t="shared" si="207"/>
        <v>151.11843202677699</v>
      </c>
      <c r="W282" s="19" t="s">
        <v>5765</v>
      </c>
      <c r="X282" s="4" t="str">
        <f t="shared" si="219"/>
        <v>103.51202631598676</v>
      </c>
      <c r="Y282" s="4">
        <f t="shared" si="208"/>
        <v>103.51202631598601</v>
      </c>
      <c r="Z282" s="14" t="s">
        <v>5917</v>
      </c>
      <c r="AA282" s="4" t="str">
        <f t="shared" si="220"/>
        <v>124.5871196826061</v>
      </c>
      <c r="AB282" s="4">
        <f t="shared" si="209"/>
        <v>124.587119682606</v>
      </c>
      <c r="AC282" s="14" t="s">
        <v>6069</v>
      </c>
      <c r="AD282" s="4" t="str">
        <f t="shared" si="221"/>
        <v>133.18400004480247</v>
      </c>
      <c r="AE282" s="4">
        <f t="shared" si="210"/>
        <v>133.18400004480199</v>
      </c>
      <c r="AF282" s="4">
        <f t="shared" si="211"/>
        <v>127.1175126053694</v>
      </c>
    </row>
    <row r="283" spans="1:32" x14ac:dyDescent="0.25">
      <c r="A283">
        <f t="shared" si="222"/>
        <v>118</v>
      </c>
      <c r="B283" s="14" t="s">
        <v>4702</v>
      </c>
      <c r="C283" s="4" t="str">
        <f t="shared" si="212"/>
        <v>119.81975034736509</v>
      </c>
      <c r="D283" s="4">
        <f t="shared" si="201"/>
        <v>119.819750347365</v>
      </c>
      <c r="E283" s="14" t="s">
        <v>4854</v>
      </c>
      <c r="F283" s="4" t="str">
        <f t="shared" si="213"/>
        <v>119.40910913837165</v>
      </c>
      <c r="G283" s="4">
        <f t="shared" si="202"/>
        <v>119.40910913837099</v>
      </c>
      <c r="H283" s="19" t="s">
        <v>5006</v>
      </c>
      <c r="I283" s="4" t="str">
        <f t="shared" si="214"/>
        <v>92.87921205603334</v>
      </c>
      <c r="J283" s="4">
        <f t="shared" si="203"/>
        <v>92.879212056033296</v>
      </c>
      <c r="K283" s="19" t="s">
        <v>5158</v>
      </c>
      <c r="L283" s="4" t="str">
        <f t="shared" si="215"/>
        <v>125.88970307719231</v>
      </c>
      <c r="M283" s="4">
        <f t="shared" si="204"/>
        <v>125.889703077192</v>
      </c>
      <c r="N283" s="19" t="s">
        <v>5310</v>
      </c>
      <c r="O283" s="4" t="str">
        <f t="shared" si="216"/>
        <v>130.24006388812305</v>
      </c>
      <c r="P283" s="4">
        <f t="shared" si="205"/>
        <v>130.24006388812299</v>
      </c>
      <c r="Q283" s="19" t="s">
        <v>5462</v>
      </c>
      <c r="R283" s="4" t="str">
        <f t="shared" si="217"/>
        <v>110.2457698168958</v>
      </c>
      <c r="S283" s="4">
        <f t="shared" si="206"/>
        <v>110.24576981689501</v>
      </c>
      <c r="T283" s="14" t="s">
        <v>5614</v>
      </c>
      <c r="U283" s="4" t="str">
        <f t="shared" si="218"/>
        <v>151.15963024481061</v>
      </c>
      <c r="V283" s="4">
        <f t="shared" si="207"/>
        <v>151.15963024480999</v>
      </c>
      <c r="W283" s="19" t="s">
        <v>5766</v>
      </c>
      <c r="X283" s="4" t="str">
        <f t="shared" si="219"/>
        <v>139.41154329588346</v>
      </c>
      <c r="Y283" s="4">
        <f t="shared" si="208"/>
        <v>139.41154329588301</v>
      </c>
      <c r="Z283" s="14" t="s">
        <v>5918</v>
      </c>
      <c r="AA283" s="4" t="str">
        <f t="shared" si="220"/>
        <v>122.60799588108696</v>
      </c>
      <c r="AB283" s="4">
        <f t="shared" si="209"/>
        <v>122.607995881086</v>
      </c>
      <c r="AC283" s="14" t="s">
        <v>6070</v>
      </c>
      <c r="AD283" s="4" t="str">
        <f t="shared" si="221"/>
        <v>133.11649773466297</v>
      </c>
      <c r="AE283" s="4">
        <f t="shared" si="210"/>
        <v>133.116497734662</v>
      </c>
      <c r="AF283" s="4">
        <f t="shared" si="211"/>
        <v>124.47792754804202</v>
      </c>
    </row>
    <row r="284" spans="1:32" x14ac:dyDescent="0.25">
      <c r="A284">
        <f t="shared" si="222"/>
        <v>119</v>
      </c>
      <c r="B284" s="14" t="s">
        <v>4703</v>
      </c>
      <c r="C284" s="4" t="str">
        <f t="shared" si="212"/>
        <v>118.61054393932515</v>
      </c>
      <c r="D284" s="4">
        <f t="shared" si="201"/>
        <v>118.610543939325</v>
      </c>
      <c r="E284" s="14" t="s">
        <v>4855</v>
      </c>
      <c r="F284" s="4" t="str">
        <f t="shared" si="213"/>
        <v>128.01592665085204</v>
      </c>
      <c r="G284" s="4">
        <f t="shared" si="202"/>
        <v>128.01592665085201</v>
      </c>
      <c r="H284" s="19" t="s">
        <v>5007</v>
      </c>
      <c r="I284" s="4" t="str">
        <f t="shared" si="214"/>
        <v>106.75749778134816</v>
      </c>
      <c r="J284" s="4">
        <f t="shared" si="203"/>
        <v>106.75749778134799</v>
      </c>
      <c r="K284" s="19" t="s">
        <v>5159</v>
      </c>
      <c r="L284" s="4" t="str">
        <f t="shared" si="215"/>
        <v>110.58967140128466</v>
      </c>
      <c r="M284" s="4">
        <f t="shared" si="204"/>
        <v>110.58967140128399</v>
      </c>
      <c r="N284" s="19" t="s">
        <v>5311</v>
      </c>
      <c r="O284" s="4" t="str">
        <f t="shared" si="216"/>
        <v>133.7676308718331</v>
      </c>
      <c r="P284" s="4">
        <f t="shared" si="205"/>
        <v>133.76763087183301</v>
      </c>
      <c r="Q284" s="19" t="s">
        <v>5463</v>
      </c>
      <c r="R284" s="4" t="str">
        <f t="shared" si="217"/>
        <v>109.72545072643163</v>
      </c>
      <c r="S284" s="4">
        <f t="shared" si="206"/>
        <v>109.72545072643101</v>
      </c>
      <c r="T284" s="14" t="s">
        <v>5615</v>
      </c>
      <c r="U284" s="4" t="str">
        <f t="shared" si="218"/>
        <v>125.0433585532427</v>
      </c>
      <c r="V284" s="4">
        <f t="shared" si="207"/>
        <v>125.043358553242</v>
      </c>
      <c r="W284" s="19" t="s">
        <v>5767</v>
      </c>
      <c r="X284" s="4" t="str">
        <f t="shared" si="219"/>
        <v>85.33798521291055</v>
      </c>
      <c r="Y284" s="4">
        <f t="shared" si="208"/>
        <v>85.337985212910496</v>
      </c>
      <c r="Z284" s="14" t="s">
        <v>5919</v>
      </c>
      <c r="AA284" s="4" t="str">
        <f t="shared" si="220"/>
        <v>124.39794993496527</v>
      </c>
      <c r="AB284" s="4">
        <f t="shared" si="209"/>
        <v>124.397949934965</v>
      </c>
      <c r="AC284" s="14" t="s">
        <v>6071</v>
      </c>
      <c r="AD284" s="4" t="str">
        <f t="shared" si="221"/>
        <v>133.0574721636876</v>
      </c>
      <c r="AE284" s="4">
        <f t="shared" si="210"/>
        <v>133.05747216368701</v>
      </c>
      <c r="AF284" s="4">
        <f t="shared" si="211"/>
        <v>117.53034872358774</v>
      </c>
    </row>
    <row r="285" spans="1:32" x14ac:dyDescent="0.25">
      <c r="A285">
        <f t="shared" si="222"/>
        <v>120</v>
      </c>
      <c r="B285" s="14" t="s">
        <v>4704</v>
      </c>
      <c r="C285" s="4" t="str">
        <f t="shared" si="212"/>
        <v>120.4710604539759</v>
      </c>
      <c r="D285" s="4">
        <f t="shared" si="201"/>
        <v>120.471060453975</v>
      </c>
      <c r="E285" s="14" t="s">
        <v>4856</v>
      </c>
      <c r="F285" s="4" t="str">
        <f t="shared" si="213"/>
        <v>107.64287970922929</v>
      </c>
      <c r="G285" s="4">
        <f t="shared" si="202"/>
        <v>107.64287970922901</v>
      </c>
      <c r="H285" s="19" t="s">
        <v>5008</v>
      </c>
      <c r="I285" s="4" t="str">
        <f t="shared" si="214"/>
        <v>129.53941606362605</v>
      </c>
      <c r="J285" s="4">
        <f t="shared" si="203"/>
        <v>129.53941606362599</v>
      </c>
      <c r="K285" s="19" t="s">
        <v>5160</v>
      </c>
      <c r="L285" s="4" t="str">
        <f t="shared" si="215"/>
        <v>125.3922722993733</v>
      </c>
      <c r="M285" s="4">
        <f t="shared" si="204"/>
        <v>125.392272299373</v>
      </c>
      <c r="N285" s="19" t="s">
        <v>5312</v>
      </c>
      <c r="O285" s="4" t="str">
        <f t="shared" si="216"/>
        <v>121.23201747772401</v>
      </c>
      <c r="P285" s="4">
        <f t="shared" si="205"/>
        <v>121.232017477724</v>
      </c>
      <c r="Q285" s="19" t="s">
        <v>5464</v>
      </c>
      <c r="R285" s="4" t="str">
        <f t="shared" si="217"/>
        <v>110.30499408498767</v>
      </c>
      <c r="S285" s="4">
        <f t="shared" si="206"/>
        <v>110.304994084987</v>
      </c>
      <c r="T285" s="14" t="s">
        <v>5616</v>
      </c>
      <c r="U285" s="4" t="str">
        <f t="shared" si="218"/>
        <v>164.89348836713089</v>
      </c>
      <c r="V285" s="4">
        <f t="shared" si="207"/>
        <v>164.89348836713</v>
      </c>
      <c r="W285" s="19" t="s">
        <v>5768</v>
      </c>
      <c r="X285" s="4" t="str">
        <f t="shared" si="219"/>
        <v>140.24559403712095</v>
      </c>
      <c r="Y285" s="4">
        <f t="shared" si="208"/>
        <v>140.24559403711999</v>
      </c>
      <c r="Z285" s="14" t="s">
        <v>5920</v>
      </c>
      <c r="AA285" s="4" t="str">
        <f t="shared" si="220"/>
        <v>93.38803147474992</v>
      </c>
      <c r="AB285" s="4">
        <f t="shared" si="209"/>
        <v>93.388031474749894</v>
      </c>
      <c r="AC285" s="14" t="s">
        <v>6072</v>
      </c>
      <c r="AD285" s="4" t="str">
        <f t="shared" si="221"/>
        <v>133.3677349510831</v>
      </c>
      <c r="AE285" s="4">
        <f t="shared" si="210"/>
        <v>133.36773495108301</v>
      </c>
      <c r="AF285" s="4">
        <f t="shared" si="211"/>
        <v>124.64774889189968</v>
      </c>
    </row>
    <row r="286" spans="1:32" x14ac:dyDescent="0.25">
      <c r="A286">
        <f t="shared" si="222"/>
        <v>121</v>
      </c>
      <c r="B286" s="14" t="s">
        <v>4705</v>
      </c>
      <c r="C286" s="4" t="str">
        <f t="shared" si="212"/>
        <v>152.6538401607981</v>
      </c>
      <c r="D286" s="4">
        <f t="shared" si="201"/>
        <v>152.65384016079801</v>
      </c>
      <c r="E286" s="14" t="s">
        <v>4857</v>
      </c>
      <c r="F286" s="4" t="str">
        <f t="shared" si="213"/>
        <v>127.41876412118461</v>
      </c>
      <c r="G286" s="4">
        <f t="shared" si="202"/>
        <v>127.418764121184</v>
      </c>
      <c r="H286" s="19" t="s">
        <v>5009</v>
      </c>
      <c r="I286" s="4" t="str">
        <f t="shared" si="214"/>
        <v>148.19842911169872</v>
      </c>
      <c r="J286" s="4">
        <f t="shared" si="203"/>
        <v>148.198429111698</v>
      </c>
      <c r="K286" s="19" t="s">
        <v>5161</v>
      </c>
      <c r="L286" s="4" t="str">
        <f t="shared" si="215"/>
        <v>128.32257766224023</v>
      </c>
      <c r="M286" s="4">
        <f t="shared" si="204"/>
        <v>128.32257766224001</v>
      </c>
      <c r="N286" s="19" t="s">
        <v>5313</v>
      </c>
      <c r="O286" s="4" t="str">
        <f t="shared" si="216"/>
        <v>152.81935276946828</v>
      </c>
      <c r="P286" s="4">
        <f t="shared" si="205"/>
        <v>152.819352769468</v>
      </c>
      <c r="Q286" s="19" t="s">
        <v>5465</v>
      </c>
      <c r="R286" s="4" t="str">
        <f t="shared" si="217"/>
        <v>112.47385175048018</v>
      </c>
      <c r="S286" s="4">
        <f t="shared" si="206"/>
        <v>112.47385175047999</v>
      </c>
      <c r="T286" s="14" t="s">
        <v>5617</v>
      </c>
      <c r="U286" s="4" t="str">
        <f t="shared" si="218"/>
        <v>152.06708087215375</v>
      </c>
      <c r="V286" s="4">
        <f t="shared" si="207"/>
        <v>152.06708087215301</v>
      </c>
      <c r="W286" s="19" t="s">
        <v>5769</v>
      </c>
      <c r="X286" s="4" t="str">
        <f t="shared" si="219"/>
        <v>101.8616741161229</v>
      </c>
      <c r="Y286" s="4">
        <f t="shared" si="208"/>
        <v>101.861674116122</v>
      </c>
      <c r="Z286" s="14" t="s">
        <v>5921</v>
      </c>
      <c r="AA286" s="4" t="str">
        <f t="shared" si="220"/>
        <v>85.34209803921114</v>
      </c>
      <c r="AB286" s="4">
        <f t="shared" si="209"/>
        <v>85.342098039211095</v>
      </c>
      <c r="AC286" s="14" t="s">
        <v>6073</v>
      </c>
      <c r="AD286" s="4" t="str">
        <f t="shared" si="221"/>
        <v>133.39955963630865</v>
      </c>
      <c r="AE286" s="4">
        <f t="shared" si="210"/>
        <v>133.399559636308</v>
      </c>
      <c r="AF286" s="4">
        <f t="shared" si="211"/>
        <v>129.4557228239662</v>
      </c>
    </row>
    <row r="287" spans="1:32" x14ac:dyDescent="0.25">
      <c r="A287">
        <f t="shared" si="222"/>
        <v>122</v>
      </c>
      <c r="B287" s="14" t="s">
        <v>4706</v>
      </c>
      <c r="C287" s="4" t="str">
        <f t="shared" si="212"/>
        <v>120.18093688328663</v>
      </c>
      <c r="D287" s="4">
        <f t="shared" si="201"/>
        <v>120.18093688328599</v>
      </c>
      <c r="E287" s="14" t="s">
        <v>4858</v>
      </c>
      <c r="F287" s="4" t="str">
        <f t="shared" si="213"/>
        <v>106.86106550263767</v>
      </c>
      <c r="G287" s="4">
        <f t="shared" si="202"/>
        <v>106.861065502637</v>
      </c>
      <c r="H287" s="19" t="s">
        <v>5010</v>
      </c>
      <c r="I287" s="4" t="str">
        <f t="shared" si="214"/>
        <v>131.12630920197415</v>
      </c>
      <c r="J287" s="4">
        <f t="shared" si="203"/>
        <v>131.12630920197401</v>
      </c>
      <c r="K287" s="19" t="s">
        <v>5162</v>
      </c>
      <c r="L287" s="4" t="str">
        <f t="shared" si="215"/>
        <v>125.45284027010241</v>
      </c>
      <c r="M287" s="4">
        <f t="shared" si="204"/>
        <v>125.452840270102</v>
      </c>
      <c r="N287" s="19" t="s">
        <v>5314</v>
      </c>
      <c r="O287" s="4" t="str">
        <f t="shared" si="216"/>
        <v>130.29379235813005</v>
      </c>
      <c r="P287" s="4">
        <f t="shared" si="205"/>
        <v>130.29379235812999</v>
      </c>
      <c r="Q287" s="19" t="s">
        <v>5466</v>
      </c>
      <c r="R287" s="4" t="str">
        <f t="shared" si="217"/>
        <v>111.15239609333791</v>
      </c>
      <c r="S287" s="4">
        <f t="shared" si="206"/>
        <v>111.152396093337</v>
      </c>
      <c r="T287" s="14" t="s">
        <v>5618</v>
      </c>
      <c r="U287" s="4" t="str">
        <f t="shared" si="218"/>
        <v>151.51976445149106</v>
      </c>
      <c r="V287" s="4">
        <f t="shared" si="207"/>
        <v>151.519764451491</v>
      </c>
      <c r="W287" s="19" t="s">
        <v>5770</v>
      </c>
      <c r="X287" s="4" t="str">
        <f t="shared" si="219"/>
        <v>83.38928609015629</v>
      </c>
      <c r="Y287" s="4">
        <f t="shared" si="208"/>
        <v>83.389286090156205</v>
      </c>
      <c r="Z287" s="14" t="s">
        <v>5922</v>
      </c>
      <c r="AA287" s="4" t="str">
        <f t="shared" si="220"/>
        <v>131.47233412679324</v>
      </c>
      <c r="AB287" s="4">
        <f t="shared" si="209"/>
        <v>131.47233412679299</v>
      </c>
      <c r="AC287" s="14" t="s">
        <v>6074</v>
      </c>
      <c r="AD287" s="4" t="str">
        <f t="shared" si="221"/>
        <v>133.27567640172546</v>
      </c>
      <c r="AE287" s="4">
        <f t="shared" si="210"/>
        <v>133.27567640172501</v>
      </c>
      <c r="AF287" s="4">
        <f t="shared" si="211"/>
        <v>122.47244013796312</v>
      </c>
    </row>
    <row r="288" spans="1:32" x14ac:dyDescent="0.25">
      <c r="A288">
        <f t="shared" si="222"/>
        <v>123</v>
      </c>
      <c r="B288" s="14" t="s">
        <v>4707</v>
      </c>
      <c r="C288" s="4" t="str">
        <f t="shared" si="212"/>
        <v>118.59766663984271</v>
      </c>
      <c r="D288" s="4">
        <f t="shared" si="201"/>
        <v>118.597666639842</v>
      </c>
      <c r="E288" s="14" t="s">
        <v>4859</v>
      </c>
      <c r="F288" s="4" t="str">
        <f t="shared" si="213"/>
        <v>98.4785045131287</v>
      </c>
      <c r="G288" s="4">
        <f t="shared" si="202"/>
        <v>98.478504513128698</v>
      </c>
      <c r="H288" s="19" t="s">
        <v>5011</v>
      </c>
      <c r="I288" s="4" t="str">
        <f t="shared" si="214"/>
        <v>104.07731558561015</v>
      </c>
      <c r="J288" s="4">
        <f t="shared" si="203"/>
        <v>104.07731558560999</v>
      </c>
      <c r="K288" s="19" t="s">
        <v>5163</v>
      </c>
      <c r="L288" s="4" t="str">
        <f t="shared" si="215"/>
        <v>133.8074314579499</v>
      </c>
      <c r="M288" s="4">
        <f t="shared" si="204"/>
        <v>133.80743145794901</v>
      </c>
      <c r="N288" s="19" t="s">
        <v>5315</v>
      </c>
      <c r="O288" s="4" t="str">
        <f t="shared" si="216"/>
        <v>152.90053723097225</v>
      </c>
      <c r="P288" s="4">
        <f t="shared" si="205"/>
        <v>152.90053723097199</v>
      </c>
      <c r="Q288" s="19" t="s">
        <v>5467</v>
      </c>
      <c r="R288" s="4" t="str">
        <f t="shared" si="217"/>
        <v>111.35058994186521</v>
      </c>
      <c r="S288" s="4">
        <f t="shared" si="206"/>
        <v>111.350589941865</v>
      </c>
      <c r="T288" s="14" t="s">
        <v>5619</v>
      </c>
      <c r="U288" s="4" t="str">
        <f t="shared" si="218"/>
        <v>147.32229656545005</v>
      </c>
      <c r="V288" s="4">
        <f t="shared" si="207"/>
        <v>147.32229656544999</v>
      </c>
      <c r="W288" s="19" t="s">
        <v>5771</v>
      </c>
      <c r="X288" s="4" t="str">
        <f t="shared" si="219"/>
        <v>12.397317346247808</v>
      </c>
      <c r="Y288" s="4">
        <f t="shared" si="208"/>
        <v>12.397317346247799</v>
      </c>
      <c r="Z288" s="14" t="s">
        <v>5923</v>
      </c>
      <c r="AA288" s="4" t="str">
        <f t="shared" si="220"/>
        <v>123.98144935839254</v>
      </c>
      <c r="AB288" s="4">
        <f t="shared" si="209"/>
        <v>123.981449358392</v>
      </c>
      <c r="AC288" s="14" t="s">
        <v>6075</v>
      </c>
      <c r="AD288" s="4" t="str">
        <f t="shared" si="221"/>
        <v>133.11823264578348</v>
      </c>
      <c r="AE288" s="4">
        <f t="shared" si="210"/>
        <v>133.118232645783</v>
      </c>
      <c r="AF288" s="4">
        <f t="shared" si="211"/>
        <v>113.60313412852392</v>
      </c>
    </row>
    <row r="289" spans="1:32" x14ac:dyDescent="0.25">
      <c r="A289">
        <f t="shared" si="222"/>
        <v>124</v>
      </c>
      <c r="B289" s="14" t="s">
        <v>4708</v>
      </c>
      <c r="C289" s="4" t="str">
        <f t="shared" si="212"/>
        <v>127.971190970466</v>
      </c>
      <c r="D289" s="4">
        <f t="shared" si="201"/>
        <v>127.971190970466</v>
      </c>
      <c r="E289" s="14" t="s">
        <v>4860</v>
      </c>
      <c r="F289" s="4" t="str">
        <f t="shared" si="213"/>
        <v>99.3731764601237</v>
      </c>
      <c r="G289" s="4">
        <f t="shared" si="202"/>
        <v>99.373176460123702</v>
      </c>
      <c r="H289" s="19" t="s">
        <v>5012</v>
      </c>
      <c r="I289" s="4" t="str">
        <f t="shared" si="214"/>
        <v>147.68191675602253</v>
      </c>
      <c r="J289" s="4">
        <f t="shared" si="203"/>
        <v>147.68191675602199</v>
      </c>
      <c r="K289" s="19" t="s">
        <v>5164</v>
      </c>
      <c r="L289" s="4" t="str">
        <f t="shared" si="215"/>
        <v>125.19280709363098</v>
      </c>
      <c r="M289" s="4">
        <f t="shared" si="204"/>
        <v>125.19280709362999</v>
      </c>
      <c r="N289" s="19" t="s">
        <v>5316</v>
      </c>
      <c r="O289" s="4" t="str">
        <f t="shared" si="216"/>
        <v>145.44666081740309</v>
      </c>
      <c r="P289" s="4">
        <f t="shared" si="205"/>
        <v>145.446660817403</v>
      </c>
      <c r="Q289" s="19" t="s">
        <v>5468</v>
      </c>
      <c r="R289" s="4" t="str">
        <f t="shared" si="217"/>
        <v>110.13648900130516</v>
      </c>
      <c r="S289" s="4">
        <f t="shared" si="206"/>
        <v>110.13648900130499</v>
      </c>
      <c r="T289" s="14" t="s">
        <v>5620</v>
      </c>
      <c r="U289" s="4" t="str">
        <f t="shared" si="218"/>
        <v>150.82442825128587</v>
      </c>
      <c r="V289" s="4">
        <f t="shared" si="207"/>
        <v>150.82442825128501</v>
      </c>
      <c r="W289" s="19" t="s">
        <v>5772</v>
      </c>
      <c r="X289" s="4" t="str">
        <f t="shared" si="219"/>
        <v>87.59814039199935</v>
      </c>
      <c r="Y289" s="4">
        <f t="shared" si="208"/>
        <v>87.598140391999294</v>
      </c>
      <c r="Z289" s="14" t="s">
        <v>5924</v>
      </c>
      <c r="AA289" s="4" t="str">
        <f t="shared" si="220"/>
        <v>91.84672980563542</v>
      </c>
      <c r="AB289" s="4">
        <f t="shared" si="209"/>
        <v>91.846729805635405</v>
      </c>
      <c r="AC289" s="14" t="s">
        <v>6076</v>
      </c>
      <c r="AD289" s="4" t="str">
        <f t="shared" si="221"/>
        <v>133.3257627975037</v>
      </c>
      <c r="AE289" s="4">
        <f t="shared" si="210"/>
        <v>133.32576279750299</v>
      </c>
      <c r="AF289" s="4">
        <f t="shared" si="211"/>
        <v>121.93973023453722</v>
      </c>
    </row>
    <row r="290" spans="1:32" x14ac:dyDescent="0.25">
      <c r="A290">
        <f t="shared" si="222"/>
        <v>125</v>
      </c>
      <c r="B290" s="14" t="s">
        <v>4709</v>
      </c>
      <c r="C290" s="4" t="str">
        <f t="shared" si="212"/>
        <v>121.03613965640668</v>
      </c>
      <c r="D290" s="4">
        <f t="shared" si="201"/>
        <v>121.03613965640599</v>
      </c>
      <c r="E290" s="14" t="s">
        <v>4861</v>
      </c>
      <c r="F290" s="4" t="str">
        <f t="shared" si="213"/>
        <v>126.20261698923238</v>
      </c>
      <c r="G290" s="4">
        <f t="shared" si="202"/>
        <v>126.202616989232</v>
      </c>
      <c r="H290" s="19" t="s">
        <v>5013</v>
      </c>
      <c r="I290" s="4" t="str">
        <f t="shared" si="214"/>
        <v>109.92765401039726</v>
      </c>
      <c r="J290" s="4">
        <f t="shared" si="203"/>
        <v>109.92765401039701</v>
      </c>
      <c r="K290" s="19" t="s">
        <v>5165</v>
      </c>
      <c r="L290" s="4" t="str">
        <f t="shared" si="215"/>
        <v>134.92920211250657</v>
      </c>
      <c r="M290" s="4">
        <f t="shared" si="204"/>
        <v>134.929202112506</v>
      </c>
      <c r="N290" s="19" t="s">
        <v>5317</v>
      </c>
      <c r="O290" s="4" t="str">
        <f t="shared" si="216"/>
        <v>149.47774401147697</v>
      </c>
      <c r="P290" s="4">
        <f t="shared" si="205"/>
        <v>149.47774401147601</v>
      </c>
      <c r="Q290" s="19" t="s">
        <v>5469</v>
      </c>
      <c r="R290" s="4" t="str">
        <f t="shared" si="217"/>
        <v>109.7239437369439</v>
      </c>
      <c r="S290" s="4">
        <f t="shared" si="206"/>
        <v>109.723943736943</v>
      </c>
      <c r="T290" s="14" t="s">
        <v>5621</v>
      </c>
      <c r="U290" s="4" t="str">
        <f t="shared" si="218"/>
        <v>91.29153561534267</v>
      </c>
      <c r="V290" s="4">
        <f t="shared" si="207"/>
        <v>91.291535615342596</v>
      </c>
      <c r="W290" s="19" t="s">
        <v>5773</v>
      </c>
      <c r="X290" s="4" t="str">
        <f t="shared" si="219"/>
        <v>62.40919162934271</v>
      </c>
      <c r="Y290" s="4">
        <f t="shared" si="208"/>
        <v>62.4091916293427</v>
      </c>
      <c r="Z290" s="14" t="s">
        <v>5925</v>
      </c>
      <c r="AA290" s="4" t="str">
        <f t="shared" si="220"/>
        <v>106.3167849189903</v>
      </c>
      <c r="AB290" s="4">
        <f t="shared" si="209"/>
        <v>106.31678491899</v>
      </c>
      <c r="AC290" s="14" t="s">
        <v>6077</v>
      </c>
      <c r="AD290" s="4" t="str">
        <f t="shared" si="221"/>
        <v>123.76030925239672</v>
      </c>
      <c r="AE290" s="4">
        <f t="shared" si="210"/>
        <v>123.760309252396</v>
      </c>
      <c r="AF290" s="4">
        <f t="shared" si="211"/>
        <v>113.50751219330311</v>
      </c>
    </row>
    <row r="291" spans="1:32" x14ac:dyDescent="0.25">
      <c r="A291">
        <f t="shared" si="222"/>
        <v>126</v>
      </c>
      <c r="B291" s="14" t="s">
        <v>4710</v>
      </c>
      <c r="C291" s="4" t="str">
        <f t="shared" si="212"/>
        <v>118.25616831038812</v>
      </c>
      <c r="D291" s="4">
        <f t="shared" si="201"/>
        <v>118.25616831038801</v>
      </c>
      <c r="E291" s="14" t="s">
        <v>4862</v>
      </c>
      <c r="F291" s="4" t="str">
        <f t="shared" si="213"/>
        <v>127.76790538833707</v>
      </c>
      <c r="G291" s="4">
        <f t="shared" si="202"/>
        <v>127.767905388337</v>
      </c>
      <c r="H291" s="19" t="s">
        <v>5014</v>
      </c>
      <c r="I291" s="4" t="str">
        <f t="shared" si="214"/>
        <v>135.25490443163562</v>
      </c>
      <c r="J291" s="4">
        <f t="shared" si="203"/>
        <v>135.254904431635</v>
      </c>
      <c r="K291" s="19" t="s">
        <v>5166</v>
      </c>
      <c r="L291" s="4" t="str">
        <f t="shared" si="215"/>
        <v>133.73992708937826</v>
      </c>
      <c r="M291" s="4">
        <f t="shared" si="204"/>
        <v>133.739927089378</v>
      </c>
      <c r="N291" s="19" t="s">
        <v>5318</v>
      </c>
      <c r="O291" s="4" t="str">
        <f t="shared" si="216"/>
        <v>129.88075724390904</v>
      </c>
      <c r="P291" s="4">
        <f t="shared" si="205"/>
        <v>129.88075724390899</v>
      </c>
      <c r="Q291" s="19" t="s">
        <v>5470</v>
      </c>
      <c r="R291" s="4" t="str">
        <f t="shared" si="217"/>
        <v>110.21128230034455</v>
      </c>
      <c r="S291" s="4">
        <f t="shared" si="206"/>
        <v>110.211282300344</v>
      </c>
      <c r="T291" s="14" t="s">
        <v>5622</v>
      </c>
      <c r="U291" s="4" t="str">
        <f t="shared" si="218"/>
        <v>141.92607100043864</v>
      </c>
      <c r="V291" s="4">
        <f t="shared" si="207"/>
        <v>141.92607100043799</v>
      </c>
      <c r="W291" s="19" t="s">
        <v>5774</v>
      </c>
      <c r="X291" s="4" t="str">
        <f t="shared" si="219"/>
        <v>130.20980681845484</v>
      </c>
      <c r="Y291" s="4">
        <f t="shared" si="208"/>
        <v>130.20980681845401</v>
      </c>
      <c r="Z291" s="14" t="s">
        <v>5926</v>
      </c>
      <c r="AA291" s="4" t="str">
        <f t="shared" si="220"/>
        <v>91.22321864105575</v>
      </c>
      <c r="AB291" s="4">
        <f t="shared" si="209"/>
        <v>91.223218641055695</v>
      </c>
      <c r="AC291" s="14" t="s">
        <v>6078</v>
      </c>
      <c r="AD291" s="4" t="str">
        <f t="shared" si="221"/>
        <v>127.08851968958781</v>
      </c>
      <c r="AE291" s="4">
        <f t="shared" si="210"/>
        <v>127.088519689587</v>
      </c>
      <c r="AF291" s="4">
        <f t="shared" si="211"/>
        <v>124.55585609135255</v>
      </c>
    </row>
    <row r="292" spans="1:32" x14ac:dyDescent="0.25">
      <c r="A292">
        <f t="shared" si="222"/>
        <v>127</v>
      </c>
      <c r="B292" s="14" t="s">
        <v>4711</v>
      </c>
      <c r="C292" s="4" t="str">
        <f t="shared" si="212"/>
        <v>156.14013588506293</v>
      </c>
      <c r="D292" s="4">
        <f t="shared" si="201"/>
        <v>156.14013588506199</v>
      </c>
      <c r="E292" s="14" t="s">
        <v>4863</v>
      </c>
      <c r="F292" s="4" t="str">
        <f t="shared" si="213"/>
        <v>127.4502229177995</v>
      </c>
      <c r="G292" s="4">
        <f t="shared" si="202"/>
        <v>127.450222917799</v>
      </c>
      <c r="H292" s="19" t="s">
        <v>5015</v>
      </c>
      <c r="I292" s="4" t="str">
        <f t="shared" si="214"/>
        <v>127.33702387545975</v>
      </c>
      <c r="J292" s="4">
        <f t="shared" si="203"/>
        <v>127.337023875459</v>
      </c>
      <c r="K292" s="19" t="s">
        <v>5167</v>
      </c>
      <c r="L292" s="4" t="str">
        <f t="shared" si="215"/>
        <v>135.8881752919516</v>
      </c>
      <c r="M292" s="4">
        <f t="shared" si="204"/>
        <v>135.888175291951</v>
      </c>
      <c r="N292" s="19" t="s">
        <v>5319</v>
      </c>
      <c r="O292" s="4" t="str">
        <f t="shared" si="216"/>
        <v>151.98918778646126</v>
      </c>
      <c r="P292" s="4">
        <f t="shared" si="205"/>
        <v>151.989187786461</v>
      </c>
      <c r="Q292" s="19" t="s">
        <v>5471</v>
      </c>
      <c r="R292" s="4" t="str">
        <f t="shared" si="217"/>
        <v>110.29725066562335</v>
      </c>
      <c r="S292" s="4">
        <f t="shared" si="206"/>
        <v>110.297250665623</v>
      </c>
      <c r="T292" s="14" t="s">
        <v>5623</v>
      </c>
      <c r="U292" s="4" t="str">
        <f t="shared" si="218"/>
        <v>147.09279084208586</v>
      </c>
      <c r="V292" s="4">
        <f t="shared" si="207"/>
        <v>147.09279084208501</v>
      </c>
      <c r="W292" s="19" t="s">
        <v>5775</v>
      </c>
      <c r="X292" s="4" t="str">
        <f t="shared" si="219"/>
        <v>14.533900485044173</v>
      </c>
      <c r="Y292" s="4">
        <f t="shared" si="208"/>
        <v>14.5339004850441</v>
      </c>
      <c r="Z292" s="14" t="s">
        <v>5927</v>
      </c>
      <c r="AA292" s="4" t="str">
        <f t="shared" si="220"/>
        <v>91.88502648779526</v>
      </c>
      <c r="AB292" s="4">
        <f t="shared" si="209"/>
        <v>91.885026487795201</v>
      </c>
      <c r="AC292" s="14" t="s">
        <v>6079</v>
      </c>
      <c r="AD292" s="4" t="str">
        <f t="shared" si="221"/>
        <v>133.0902727974496</v>
      </c>
      <c r="AE292" s="4">
        <f t="shared" si="210"/>
        <v>133.09027279744899</v>
      </c>
      <c r="AF292" s="4">
        <f t="shared" si="211"/>
        <v>119.57039870347282</v>
      </c>
    </row>
    <row r="293" spans="1:32" x14ac:dyDescent="0.25">
      <c r="A293">
        <f t="shared" si="222"/>
        <v>128</v>
      </c>
      <c r="B293" s="14" t="s">
        <v>4712</v>
      </c>
      <c r="C293" s="4" t="str">
        <f t="shared" si="212"/>
        <v>118.03408028882473</v>
      </c>
      <c r="D293" s="4">
        <f t="shared" ref="D293:D317" si="223">C293+0</f>
        <v>118.034080288824</v>
      </c>
      <c r="E293" s="14" t="s">
        <v>4864</v>
      </c>
      <c r="F293" s="4" t="str">
        <f t="shared" si="213"/>
        <v>128.01252009711212</v>
      </c>
      <c r="G293" s="4">
        <f t="shared" ref="G293:G317" si="224">F293+0</f>
        <v>128.012520097112</v>
      </c>
      <c r="H293" s="19" t="s">
        <v>5016</v>
      </c>
      <c r="I293" s="4" t="str">
        <f t="shared" si="214"/>
        <v>110.68048388570475</v>
      </c>
      <c r="J293" s="4">
        <f t="shared" ref="J293:J317" si="225">I293+0</f>
        <v>110.68048388570401</v>
      </c>
      <c r="K293" s="19" t="s">
        <v>5168</v>
      </c>
      <c r="L293" s="4" t="str">
        <f t="shared" si="215"/>
        <v>153.28933653064132</v>
      </c>
      <c r="M293" s="4">
        <f t="shared" ref="M293:M317" si="226">L293+0</f>
        <v>153.28933653064101</v>
      </c>
      <c r="N293" s="19" t="s">
        <v>5320</v>
      </c>
      <c r="O293" s="4" t="str">
        <f t="shared" si="216"/>
        <v>130.34787251064728</v>
      </c>
      <c r="P293" s="4">
        <f t="shared" ref="P293:P317" si="227">O293+0</f>
        <v>130.34787251064699</v>
      </c>
      <c r="Q293" s="19" t="s">
        <v>5472</v>
      </c>
      <c r="R293" s="4" t="str">
        <f t="shared" si="217"/>
        <v>110.18916357269751</v>
      </c>
      <c r="S293" s="4">
        <f t="shared" ref="S293:S317" si="228">R293+0</f>
        <v>110.189163572697</v>
      </c>
      <c r="T293" s="14" t="s">
        <v>5624</v>
      </c>
      <c r="U293" s="4" t="str">
        <f t="shared" si="218"/>
        <v>147.0602450379518</v>
      </c>
      <c r="V293" s="4">
        <f t="shared" ref="V293:V317" si="229">U293+0</f>
        <v>147.06024503795101</v>
      </c>
      <c r="W293" s="19" t="s">
        <v>5776</v>
      </c>
      <c r="X293" s="4" t="str">
        <f t="shared" si="219"/>
        <v>39.07193091927033</v>
      </c>
      <c r="Y293" s="4">
        <f t="shared" ref="Y293:Y317" si="230">X293+0</f>
        <v>39.071930919270301</v>
      </c>
      <c r="Z293" s="14" t="s">
        <v>5928</v>
      </c>
      <c r="AA293" s="4" t="str">
        <f t="shared" si="220"/>
        <v>93.39656728327785</v>
      </c>
      <c r="AB293" s="4">
        <f t="shared" ref="AB293:AB317" si="231">AA293+0</f>
        <v>93.396567283277804</v>
      </c>
      <c r="AC293" s="14" t="s">
        <v>6080</v>
      </c>
      <c r="AD293" s="4" t="str">
        <f t="shared" si="221"/>
        <v>123.63849711379407</v>
      </c>
      <c r="AE293" s="4">
        <f t="shared" ref="AE293:AE317" si="232">AD293+0</f>
        <v>123.638497113794</v>
      </c>
      <c r="AF293" s="4">
        <f t="shared" ref="AF293:AF317" si="233">(D293+G293+J293+M293+P293+S293+V293+Y293+AB293+AE293)/10</f>
        <v>115.37206972399181</v>
      </c>
    </row>
    <row r="294" spans="1:32" x14ac:dyDescent="0.25">
      <c r="A294">
        <f t="shared" si="222"/>
        <v>129</v>
      </c>
      <c r="B294" s="14" t="s">
        <v>4713</v>
      </c>
      <c r="C294" s="4" t="str">
        <f t="shared" si="212"/>
        <v>117.46810372446787</v>
      </c>
      <c r="D294" s="4">
        <f t="shared" si="223"/>
        <v>117.468103724467</v>
      </c>
      <c r="E294" s="14" t="s">
        <v>4865</v>
      </c>
      <c r="F294" s="4" t="str">
        <f t="shared" si="213"/>
        <v>107.97885909609906</v>
      </c>
      <c r="G294" s="4">
        <f t="shared" si="224"/>
        <v>107.978859096099</v>
      </c>
      <c r="H294" s="19" t="s">
        <v>5017</v>
      </c>
      <c r="I294" s="4" t="str">
        <f t="shared" si="214"/>
        <v>105.4384156191071</v>
      </c>
      <c r="J294" s="4">
        <f t="shared" si="225"/>
        <v>105.438415619107</v>
      </c>
      <c r="K294" s="19" t="s">
        <v>5169</v>
      </c>
      <c r="L294" s="4" t="str">
        <f t="shared" si="215"/>
        <v>153.73088442901312</v>
      </c>
      <c r="M294" s="4">
        <f t="shared" si="226"/>
        <v>153.730884429013</v>
      </c>
      <c r="N294" s="19" t="s">
        <v>5321</v>
      </c>
      <c r="O294" s="4" t="str">
        <f t="shared" si="216"/>
        <v>129.57254083661206</v>
      </c>
      <c r="P294" s="4">
        <f t="shared" si="227"/>
        <v>129.57254083661201</v>
      </c>
      <c r="Q294" s="19" t="s">
        <v>5473</v>
      </c>
      <c r="R294" s="4" t="str">
        <f t="shared" si="217"/>
        <v>109.69271986094823</v>
      </c>
      <c r="S294" s="4">
        <f t="shared" si="228"/>
        <v>109.692719860948</v>
      </c>
      <c r="T294" s="14" t="s">
        <v>5625</v>
      </c>
      <c r="U294" s="4" t="str">
        <f t="shared" si="218"/>
        <v>83.55782404441159</v>
      </c>
      <c r="V294" s="4">
        <f t="shared" si="229"/>
        <v>83.557824044411504</v>
      </c>
      <c r="W294" s="19" t="s">
        <v>5777</v>
      </c>
      <c r="X294" s="4" t="str">
        <f t="shared" si="219"/>
        <v>83.16288212300935</v>
      </c>
      <c r="Y294" s="4">
        <f t="shared" si="230"/>
        <v>83.162882123009297</v>
      </c>
      <c r="Z294" s="14" t="s">
        <v>5929</v>
      </c>
      <c r="AA294" s="4" t="str">
        <f t="shared" si="220"/>
        <v>86.2440905843746</v>
      </c>
      <c r="AB294" s="4">
        <f t="shared" si="231"/>
        <v>86.244090584374604</v>
      </c>
      <c r="AC294" s="14" t="s">
        <v>6081</v>
      </c>
      <c r="AD294" s="4" t="str">
        <f t="shared" si="221"/>
        <v>123.53388559915382</v>
      </c>
      <c r="AE294" s="4">
        <f t="shared" si="232"/>
        <v>123.533885599153</v>
      </c>
      <c r="AF294" s="4">
        <f t="shared" si="233"/>
        <v>110.03802059171944</v>
      </c>
    </row>
    <row r="295" spans="1:32" x14ac:dyDescent="0.25">
      <c r="A295">
        <f t="shared" si="222"/>
        <v>130</v>
      </c>
      <c r="B295" s="14" t="s">
        <v>4714</v>
      </c>
      <c r="C295" s="4" t="str">
        <f t="shared" si="212"/>
        <v>120.01502735716181</v>
      </c>
      <c r="D295" s="4">
        <f t="shared" si="223"/>
        <v>120.015027357161</v>
      </c>
      <c r="E295" s="14" t="s">
        <v>4866</v>
      </c>
      <c r="F295" s="4" t="str">
        <f t="shared" si="213"/>
        <v>129.98286527499755</v>
      </c>
      <c r="G295" s="4">
        <f t="shared" si="224"/>
        <v>129.98286527499701</v>
      </c>
      <c r="H295" s="19" t="s">
        <v>5018</v>
      </c>
      <c r="I295" s="4" t="str">
        <f t="shared" si="214"/>
        <v>147.79388321665832</v>
      </c>
      <c r="J295" s="4">
        <f t="shared" si="225"/>
        <v>147.793883216658</v>
      </c>
      <c r="K295" s="19" t="s">
        <v>5170</v>
      </c>
      <c r="L295" s="4" t="str">
        <f t="shared" si="215"/>
        <v>142.92019052418436</v>
      </c>
      <c r="M295" s="4">
        <f t="shared" si="226"/>
        <v>142.92019052418399</v>
      </c>
      <c r="N295" s="19" t="s">
        <v>5322</v>
      </c>
      <c r="O295" s="4" t="str">
        <f t="shared" si="216"/>
        <v>129.42794989663915</v>
      </c>
      <c r="P295" s="4">
        <f t="shared" si="227"/>
        <v>129.42794989663901</v>
      </c>
      <c r="Q295" s="19" t="s">
        <v>5474</v>
      </c>
      <c r="R295" s="4" t="str">
        <f t="shared" si="217"/>
        <v>110.29461973129003</v>
      </c>
      <c r="S295" s="4">
        <f t="shared" si="228"/>
        <v>110.29461973129</v>
      </c>
      <c r="T295" s="14" t="s">
        <v>5626</v>
      </c>
      <c r="U295" s="4" t="str">
        <f t="shared" si="218"/>
        <v>58.489133728122866</v>
      </c>
      <c r="V295" s="4">
        <f t="shared" si="229"/>
        <v>58.489133728122802</v>
      </c>
      <c r="W295" s="19" t="s">
        <v>5778</v>
      </c>
      <c r="X295" s="4" t="str">
        <f t="shared" si="219"/>
        <v>82.48823665371368</v>
      </c>
      <c r="Y295" s="4">
        <f t="shared" si="230"/>
        <v>82.488236653713599</v>
      </c>
      <c r="Z295" s="14" t="s">
        <v>5930</v>
      </c>
      <c r="AA295" s="4" t="str">
        <f t="shared" si="220"/>
        <v>134.60728480313102</v>
      </c>
      <c r="AB295" s="4">
        <f t="shared" si="231"/>
        <v>134.60728480313099</v>
      </c>
      <c r="AC295" s="14" t="s">
        <v>6082</v>
      </c>
      <c r="AD295" s="4" t="str">
        <f t="shared" si="221"/>
        <v>133.00972073789075</v>
      </c>
      <c r="AE295" s="4">
        <f t="shared" si="232"/>
        <v>133.00972073789001</v>
      </c>
      <c r="AF295" s="4">
        <f t="shared" si="233"/>
        <v>118.90289119237863</v>
      </c>
    </row>
    <row r="296" spans="1:32" x14ac:dyDescent="0.25">
      <c r="A296">
        <f t="shared" si="222"/>
        <v>131</v>
      </c>
      <c r="B296" s="14" t="s">
        <v>4715</v>
      </c>
      <c r="C296" s="4" t="str">
        <f t="shared" si="212"/>
        <v>119.17344361855</v>
      </c>
      <c r="D296" s="4">
        <f t="shared" si="223"/>
        <v>119.17344361855</v>
      </c>
      <c r="E296" s="14" t="s">
        <v>4867</v>
      </c>
      <c r="F296" s="4" t="str">
        <f t="shared" si="213"/>
        <v>128.06389880691023</v>
      </c>
      <c r="G296" s="4">
        <f t="shared" si="224"/>
        <v>128.06389880691</v>
      </c>
      <c r="H296" s="19" t="s">
        <v>5019</v>
      </c>
      <c r="I296" s="4" t="str">
        <f t="shared" si="214"/>
        <v>144.66228275569793</v>
      </c>
      <c r="J296" s="4">
        <f t="shared" si="225"/>
        <v>144.66228275569699</v>
      </c>
      <c r="K296" s="19" t="s">
        <v>5171</v>
      </c>
      <c r="L296" s="4" t="str">
        <f t="shared" si="215"/>
        <v>136.4084056305604</v>
      </c>
      <c r="M296" s="4">
        <f t="shared" si="226"/>
        <v>136.40840563056</v>
      </c>
      <c r="N296" s="19" t="s">
        <v>5323</v>
      </c>
      <c r="O296" s="4" t="str">
        <f t="shared" si="216"/>
        <v>129.47064662690357</v>
      </c>
      <c r="P296" s="4">
        <f t="shared" si="227"/>
        <v>129.470646626903</v>
      </c>
      <c r="Q296" s="19" t="s">
        <v>5475</v>
      </c>
      <c r="R296" s="4" t="str">
        <f t="shared" si="217"/>
        <v>126.0935155975305</v>
      </c>
      <c r="S296" s="4">
        <f t="shared" si="228"/>
        <v>126.09351559753</v>
      </c>
      <c r="T296" s="14" t="s">
        <v>5627</v>
      </c>
      <c r="U296" s="4" t="str">
        <f t="shared" si="218"/>
        <v>61.82125376267747</v>
      </c>
      <c r="V296" s="4">
        <f t="shared" si="229"/>
        <v>61.821253762677401</v>
      </c>
      <c r="W296" s="19" t="s">
        <v>5779</v>
      </c>
      <c r="X296" s="4" t="str">
        <f t="shared" si="219"/>
        <v>118.70872531049878</v>
      </c>
      <c r="Y296" s="4">
        <f t="shared" si="230"/>
        <v>118.708725310498</v>
      </c>
      <c r="Z296" s="14" t="s">
        <v>5931</v>
      </c>
      <c r="AA296" s="4" t="str">
        <f t="shared" si="220"/>
        <v>129.21623583133768</v>
      </c>
      <c r="AB296" s="4">
        <f t="shared" si="231"/>
        <v>129.216235831337</v>
      </c>
      <c r="AC296" s="14" t="s">
        <v>6083</v>
      </c>
      <c r="AD296" s="4" t="str">
        <f t="shared" si="221"/>
        <v>133.35971873513762</v>
      </c>
      <c r="AE296" s="4">
        <f t="shared" si="232"/>
        <v>133.35971873513699</v>
      </c>
      <c r="AF296" s="4">
        <f t="shared" si="233"/>
        <v>122.69781266757994</v>
      </c>
    </row>
    <row r="297" spans="1:32" x14ac:dyDescent="0.25">
      <c r="A297">
        <f t="shared" si="222"/>
        <v>132</v>
      </c>
      <c r="B297" s="14" t="s">
        <v>4716</v>
      </c>
      <c r="C297" s="4" t="str">
        <f t="shared" ref="C297:C317" si="234">RIGHT(B298,LEN(B298)-5)</f>
        <v>118.36650396380982</v>
      </c>
      <c r="D297" s="4">
        <f t="shared" si="223"/>
        <v>118.366503963809</v>
      </c>
      <c r="E297" s="14" t="s">
        <v>4868</v>
      </c>
      <c r="F297" s="4" t="str">
        <f t="shared" ref="F297:F317" si="235">RIGHT(E298,LEN(E298)-5)</f>
        <v>130.60497943326138</v>
      </c>
      <c r="G297" s="4">
        <f t="shared" si="224"/>
        <v>130.60497943326101</v>
      </c>
      <c r="H297" s="19" t="s">
        <v>5020</v>
      </c>
      <c r="I297" s="4" t="str">
        <f t="shared" ref="I297:I317" si="236">RIGHT(H298,LEN(H298)-5)</f>
        <v>128.63766333942473</v>
      </c>
      <c r="J297" s="4">
        <f t="shared" si="225"/>
        <v>128.63766333942399</v>
      </c>
      <c r="K297" s="19" t="s">
        <v>5172</v>
      </c>
      <c r="L297" s="4" t="str">
        <f t="shared" ref="L297:L317" si="237">RIGHT(K298,LEN(K298)-5)</f>
        <v>137.03054630440806</v>
      </c>
      <c r="M297" s="4">
        <f t="shared" si="226"/>
        <v>137.03054630440801</v>
      </c>
      <c r="N297" s="19" t="s">
        <v>5324</v>
      </c>
      <c r="O297" s="4" t="str">
        <f t="shared" ref="O297:O317" si="238">RIGHT(N298,LEN(N298)-5)</f>
        <v>128.52618912950808</v>
      </c>
      <c r="P297" s="4">
        <f t="shared" si="227"/>
        <v>128.526189129508</v>
      </c>
      <c r="Q297" s="19" t="s">
        <v>5476</v>
      </c>
      <c r="R297" s="4" t="str">
        <f t="shared" ref="R297:R317" si="239">RIGHT(Q298,LEN(Q298)-5)</f>
        <v>119.27284773987412</v>
      </c>
      <c r="S297" s="4">
        <f t="shared" si="228"/>
        <v>119.272847739874</v>
      </c>
      <c r="T297" s="14" t="s">
        <v>5628</v>
      </c>
      <c r="U297" s="4" t="str">
        <f t="shared" ref="U297:U317" si="240">RIGHT(T298,LEN(T298)-5)</f>
        <v>152.77938412140637</v>
      </c>
      <c r="V297" s="4">
        <f t="shared" si="229"/>
        <v>152.779384121406</v>
      </c>
      <c r="W297" s="19" t="s">
        <v>5780</v>
      </c>
      <c r="X297" s="4" t="str">
        <f t="shared" ref="X297:X317" si="241">RIGHT(W298,LEN(W298)-5)</f>
        <v>110.81674630760793</v>
      </c>
      <c r="Y297" s="4">
        <f t="shared" si="230"/>
        <v>110.816746307607</v>
      </c>
      <c r="Z297" s="14" t="s">
        <v>5932</v>
      </c>
      <c r="AA297" s="4" t="str">
        <f t="shared" ref="AA297:AA317" si="242">RIGHT(Z298,LEN(Z298)-5)</f>
        <v>129.42813448244436</v>
      </c>
      <c r="AB297" s="4">
        <f t="shared" si="231"/>
        <v>129.42813448244399</v>
      </c>
      <c r="AC297" s="14" t="s">
        <v>6084</v>
      </c>
      <c r="AD297" s="4" t="str">
        <f t="shared" ref="AD297:AD317" si="243">RIGHT(AC298,LEN(AC298)-5)</f>
        <v>138.72390286431457</v>
      </c>
      <c r="AE297" s="4">
        <f t="shared" si="232"/>
        <v>138.723902864314</v>
      </c>
      <c r="AF297" s="4">
        <f t="shared" si="233"/>
        <v>129.4186897686055</v>
      </c>
    </row>
    <row r="298" spans="1:32" x14ac:dyDescent="0.25">
      <c r="A298">
        <f t="shared" si="222"/>
        <v>133</v>
      </c>
      <c r="B298" s="14" t="s">
        <v>4717</v>
      </c>
      <c r="C298" s="4" t="str">
        <f t="shared" si="234"/>
        <v>118.43510705105403</v>
      </c>
      <c r="D298" s="4">
        <f t="shared" si="223"/>
        <v>118.435107051054</v>
      </c>
      <c r="E298" s="14" t="s">
        <v>4869</v>
      </c>
      <c r="F298" s="4" t="str">
        <f t="shared" si="235"/>
        <v>126.99004759377475</v>
      </c>
      <c r="G298" s="4">
        <f t="shared" si="224"/>
        <v>126.99004759377399</v>
      </c>
      <c r="H298" s="19" t="s">
        <v>5021</v>
      </c>
      <c r="I298" s="4" t="str">
        <f t="shared" si="236"/>
        <v>138.7392338559134</v>
      </c>
      <c r="J298" s="4">
        <f t="shared" si="225"/>
        <v>138.739233855913</v>
      </c>
      <c r="K298" s="19" t="s">
        <v>5173</v>
      </c>
      <c r="L298" s="4" t="str">
        <f t="shared" si="237"/>
        <v>134.6864415837052</v>
      </c>
      <c r="M298" s="4">
        <f t="shared" si="226"/>
        <v>134.686441583705</v>
      </c>
      <c r="N298" s="19" t="s">
        <v>5325</v>
      </c>
      <c r="O298" s="4" t="str">
        <f t="shared" si="238"/>
        <v>118.02271453791852</v>
      </c>
      <c r="P298" s="4">
        <f t="shared" si="227"/>
        <v>118.02271453791801</v>
      </c>
      <c r="Q298" s="19" t="s">
        <v>5477</v>
      </c>
      <c r="R298" s="4" t="str">
        <f t="shared" si="239"/>
        <v>126.01308160527407</v>
      </c>
      <c r="S298" s="4">
        <f t="shared" si="228"/>
        <v>126.013081605274</v>
      </c>
      <c r="T298" s="14" t="s">
        <v>5629</v>
      </c>
      <c r="U298" s="4" t="str">
        <f t="shared" si="240"/>
        <v>115.55527107968697</v>
      </c>
      <c r="V298" s="4">
        <f t="shared" si="229"/>
        <v>115.55527107968599</v>
      </c>
      <c r="W298" s="19" t="s">
        <v>5781</v>
      </c>
      <c r="X298" s="4" t="str">
        <f t="shared" si="241"/>
        <v>71.06049400743811</v>
      </c>
      <c r="Y298" s="4">
        <f t="shared" si="230"/>
        <v>71.060494007438095</v>
      </c>
      <c r="Z298" s="14" t="s">
        <v>5933</v>
      </c>
      <c r="AA298" s="4" t="str">
        <f t="shared" si="242"/>
        <v>93.56388314787827</v>
      </c>
      <c r="AB298" s="4">
        <f t="shared" si="231"/>
        <v>93.563883147878201</v>
      </c>
      <c r="AC298" s="14" t="s">
        <v>6085</v>
      </c>
      <c r="AD298" s="4" t="str">
        <f t="shared" si="243"/>
        <v>123.47467343239231</v>
      </c>
      <c r="AE298" s="4">
        <f t="shared" si="232"/>
        <v>123.474673432392</v>
      </c>
      <c r="AF298" s="4">
        <f t="shared" si="233"/>
        <v>116.65409478950323</v>
      </c>
    </row>
    <row r="299" spans="1:32" x14ac:dyDescent="0.25">
      <c r="A299">
        <f t="shared" ref="A299:A317" si="244">A298+1</f>
        <v>134</v>
      </c>
      <c r="B299" s="14" t="s">
        <v>4718</v>
      </c>
      <c r="C299" s="4" t="str">
        <f t="shared" si="234"/>
        <v>120.13733732537115</v>
      </c>
      <c r="D299" s="4">
        <f t="shared" si="223"/>
        <v>120.13733732537101</v>
      </c>
      <c r="E299" s="14" t="s">
        <v>4870</v>
      </c>
      <c r="F299" s="4" t="str">
        <f t="shared" si="235"/>
        <v>131.88436520647906</v>
      </c>
      <c r="G299" s="4">
        <f t="shared" si="224"/>
        <v>131.884365206479</v>
      </c>
      <c r="H299" s="19" t="s">
        <v>5022</v>
      </c>
      <c r="I299" s="4" t="str">
        <f t="shared" si="236"/>
        <v>111.13250462939504</v>
      </c>
      <c r="J299" s="4">
        <f t="shared" si="225"/>
        <v>111.132504629395</v>
      </c>
      <c r="K299" s="19" t="s">
        <v>5174</v>
      </c>
      <c r="L299" s="4" t="str">
        <f t="shared" si="237"/>
        <v>125.54511461354707</v>
      </c>
      <c r="M299" s="4">
        <f t="shared" si="226"/>
        <v>125.545114613547</v>
      </c>
      <c r="N299" s="19" t="s">
        <v>5326</v>
      </c>
      <c r="O299" s="4" t="str">
        <f t="shared" si="238"/>
        <v>118.44418533139863</v>
      </c>
      <c r="P299" s="4">
        <f t="shared" si="227"/>
        <v>118.444185331398</v>
      </c>
      <c r="Q299" s="19" t="s">
        <v>5478</v>
      </c>
      <c r="R299" s="4" t="str">
        <f t="shared" si="239"/>
        <v>127.34886710202949</v>
      </c>
      <c r="S299" s="4">
        <f t="shared" si="228"/>
        <v>127.348867102029</v>
      </c>
      <c r="T299" s="14" t="s">
        <v>5630</v>
      </c>
      <c r="U299" s="4" t="str">
        <f t="shared" si="240"/>
        <v>148.6982204140853</v>
      </c>
      <c r="V299" s="4">
        <f t="shared" si="229"/>
        <v>148.698220414085</v>
      </c>
      <c r="W299" s="19" t="s">
        <v>5782</v>
      </c>
      <c r="X299" s="4" t="str">
        <f t="shared" si="241"/>
        <v>139.1451405358964</v>
      </c>
      <c r="Y299" s="4">
        <f t="shared" si="230"/>
        <v>139.14514053589599</v>
      </c>
      <c r="Z299" s="14" t="s">
        <v>5934</v>
      </c>
      <c r="AA299" s="4" t="str">
        <f t="shared" si="242"/>
        <v>143.00078229352513</v>
      </c>
      <c r="AB299" s="4">
        <f t="shared" si="231"/>
        <v>143.00078229352499</v>
      </c>
      <c r="AC299" s="14" t="s">
        <v>6086</v>
      </c>
      <c r="AD299" s="4" t="str">
        <f t="shared" si="243"/>
        <v>123.61928773069997</v>
      </c>
      <c r="AE299" s="4">
        <f t="shared" si="232"/>
        <v>123.619287730699</v>
      </c>
      <c r="AF299" s="4">
        <f t="shared" si="233"/>
        <v>128.89558051824238</v>
      </c>
    </row>
    <row r="300" spans="1:32" x14ac:dyDescent="0.25">
      <c r="A300">
        <f t="shared" si="244"/>
        <v>135</v>
      </c>
      <c r="B300" s="14" t="s">
        <v>4719</v>
      </c>
      <c r="C300" s="4" t="str">
        <f t="shared" si="234"/>
        <v>119.10020246849788</v>
      </c>
      <c r="D300" s="4">
        <f t="shared" si="223"/>
        <v>119.100202468497</v>
      </c>
      <c r="E300" s="14" t="s">
        <v>4871</v>
      </c>
      <c r="F300" s="4" t="str">
        <f t="shared" si="235"/>
        <v>129.4155165955325</v>
      </c>
      <c r="G300" s="4">
        <f t="shared" si="224"/>
        <v>129.41551659553201</v>
      </c>
      <c r="H300" s="19" t="s">
        <v>5023</v>
      </c>
      <c r="I300" s="4" t="str">
        <f t="shared" si="236"/>
        <v>69.22988768491432</v>
      </c>
      <c r="J300" s="4">
        <f t="shared" si="225"/>
        <v>69.229887684914303</v>
      </c>
      <c r="K300" s="19" t="s">
        <v>5175</v>
      </c>
      <c r="L300" s="4" t="str">
        <f t="shared" si="237"/>
        <v>134.50448502573116</v>
      </c>
      <c r="M300" s="4">
        <f t="shared" si="226"/>
        <v>134.50448502573099</v>
      </c>
      <c r="N300" s="19" t="s">
        <v>5327</v>
      </c>
      <c r="O300" s="4" t="str">
        <f t="shared" si="238"/>
        <v>130.30304420897576</v>
      </c>
      <c r="P300" s="4">
        <f t="shared" si="227"/>
        <v>130.303044208975</v>
      </c>
      <c r="Q300" s="19" t="s">
        <v>5479</v>
      </c>
      <c r="R300" s="4" t="str">
        <f t="shared" si="239"/>
        <v>110.5840881622433</v>
      </c>
      <c r="S300" s="4">
        <f t="shared" si="228"/>
        <v>110.58408816224301</v>
      </c>
      <c r="T300" s="14" t="s">
        <v>5631</v>
      </c>
      <c r="U300" s="4" t="str">
        <f t="shared" si="240"/>
        <v>130.20660391865513</v>
      </c>
      <c r="V300" s="4">
        <f t="shared" si="229"/>
        <v>130.20660391865499</v>
      </c>
      <c r="W300" s="19" t="s">
        <v>5783</v>
      </c>
      <c r="X300" s="4" t="str">
        <f t="shared" si="241"/>
        <v>138.87595780030338</v>
      </c>
      <c r="Y300" s="4">
        <f t="shared" si="230"/>
        <v>138.87595780030301</v>
      </c>
      <c r="Z300" s="14" t="s">
        <v>5935</v>
      </c>
      <c r="AA300" s="4" t="str">
        <f t="shared" si="242"/>
        <v>142.00559410082425</v>
      </c>
      <c r="AB300" s="4">
        <f t="shared" si="231"/>
        <v>142.005594100824</v>
      </c>
      <c r="AC300" s="14" t="s">
        <v>6087</v>
      </c>
      <c r="AD300" s="4" t="str">
        <f t="shared" si="243"/>
        <v>113.49214033882723</v>
      </c>
      <c r="AE300" s="4">
        <f t="shared" si="232"/>
        <v>113.492140338827</v>
      </c>
      <c r="AF300" s="4">
        <f t="shared" si="233"/>
        <v>121.77175203045014</v>
      </c>
    </row>
    <row r="301" spans="1:32" x14ac:dyDescent="0.25">
      <c r="A301">
        <f t="shared" si="244"/>
        <v>136</v>
      </c>
      <c r="B301" s="14" t="s">
        <v>4720</v>
      </c>
      <c r="C301" s="4" t="str">
        <f t="shared" si="234"/>
        <v>118.67721021799169</v>
      </c>
      <c r="D301" s="4">
        <f t="shared" si="223"/>
        <v>118.677210217991</v>
      </c>
      <c r="E301" s="14" t="s">
        <v>4872</v>
      </c>
      <c r="F301" s="4" t="str">
        <f t="shared" si="235"/>
        <v>106.95388398242004</v>
      </c>
      <c r="G301" s="4">
        <f t="shared" si="224"/>
        <v>106.95388398242</v>
      </c>
      <c r="H301" s="19" t="s">
        <v>5024</v>
      </c>
      <c r="I301" s="4" t="str">
        <f t="shared" si="236"/>
        <v>64.3972760395757</v>
      </c>
      <c r="J301" s="4">
        <f t="shared" si="225"/>
        <v>64.397276039575701</v>
      </c>
      <c r="K301" s="19" t="s">
        <v>5176</v>
      </c>
      <c r="L301" s="4" t="str">
        <f t="shared" si="237"/>
        <v>153.98480410138214</v>
      </c>
      <c r="M301" s="4">
        <f t="shared" si="226"/>
        <v>153.984804101382</v>
      </c>
      <c r="N301" s="19" t="s">
        <v>5328</v>
      </c>
      <c r="O301" s="4" t="str">
        <f t="shared" si="238"/>
        <v>129.30138647659822</v>
      </c>
      <c r="P301" s="4">
        <f t="shared" si="227"/>
        <v>129.301386476598</v>
      </c>
      <c r="Q301" s="19" t="s">
        <v>5480</v>
      </c>
      <c r="R301" s="4" t="str">
        <f t="shared" si="239"/>
        <v>109.26546573807346</v>
      </c>
      <c r="S301" s="4">
        <f t="shared" si="228"/>
        <v>109.265465738073</v>
      </c>
      <c r="T301" s="14" t="s">
        <v>5632</v>
      </c>
      <c r="U301" s="4" t="str">
        <f t="shared" si="240"/>
        <v>151.56390939058838</v>
      </c>
      <c r="V301" s="4">
        <f t="shared" si="229"/>
        <v>151.56390939058801</v>
      </c>
      <c r="W301" s="19" t="s">
        <v>5784</v>
      </c>
      <c r="X301" s="4" t="str">
        <f t="shared" si="241"/>
        <v>25.369079951891013</v>
      </c>
      <c r="Y301" s="4">
        <f t="shared" si="230"/>
        <v>25.369079951890999</v>
      </c>
      <c r="Z301" s="14" t="s">
        <v>5936</v>
      </c>
      <c r="AA301" s="4" t="str">
        <f t="shared" si="242"/>
        <v>127.44431040190187</v>
      </c>
      <c r="AB301" s="4">
        <f t="shared" si="231"/>
        <v>127.44431040190101</v>
      </c>
      <c r="AC301" s="14" t="s">
        <v>6088</v>
      </c>
      <c r="AD301" s="4" t="str">
        <f t="shared" si="243"/>
        <v>133.40510564870453</v>
      </c>
      <c r="AE301" s="4">
        <f t="shared" si="232"/>
        <v>133.40510564870399</v>
      </c>
      <c r="AF301" s="4">
        <f t="shared" si="233"/>
        <v>112.03624319491237</v>
      </c>
    </row>
    <row r="302" spans="1:32" x14ac:dyDescent="0.25">
      <c r="A302">
        <f t="shared" si="244"/>
        <v>137</v>
      </c>
      <c r="B302" s="14" t="s">
        <v>4721</v>
      </c>
      <c r="C302" s="4" t="str">
        <f t="shared" si="234"/>
        <v>118.11326757332539</v>
      </c>
      <c r="D302" s="4">
        <f t="shared" si="223"/>
        <v>118.113267573325</v>
      </c>
      <c r="E302" s="14" t="s">
        <v>4873</v>
      </c>
      <c r="F302" s="4" t="str">
        <f t="shared" si="235"/>
        <v>129.60041048554493</v>
      </c>
      <c r="G302" s="4">
        <f t="shared" si="224"/>
        <v>129.60041048554399</v>
      </c>
      <c r="H302" s="19" t="s">
        <v>5025</v>
      </c>
      <c r="I302" s="4" t="str">
        <f t="shared" si="236"/>
        <v>109.64467171009058</v>
      </c>
      <c r="J302" s="4">
        <f t="shared" si="225"/>
        <v>109.64467171008999</v>
      </c>
      <c r="K302" s="19" t="s">
        <v>5177</v>
      </c>
      <c r="L302" s="4" t="str">
        <f t="shared" si="237"/>
        <v>136.08929992493756</v>
      </c>
      <c r="M302" s="4">
        <f t="shared" si="226"/>
        <v>136.089299924937</v>
      </c>
      <c r="N302" s="19" t="s">
        <v>5329</v>
      </c>
      <c r="O302" s="4" t="str">
        <f t="shared" si="238"/>
        <v>130.37749056114282</v>
      </c>
      <c r="P302" s="4">
        <f t="shared" si="227"/>
        <v>130.377490561142</v>
      </c>
      <c r="Q302" s="19" t="s">
        <v>5481</v>
      </c>
      <c r="R302" s="4" t="str">
        <f t="shared" si="239"/>
        <v>102.79447074804906</v>
      </c>
      <c r="S302" s="4">
        <f t="shared" si="228"/>
        <v>102.79447074804899</v>
      </c>
      <c r="T302" s="14" t="s">
        <v>5633</v>
      </c>
      <c r="U302" s="4" t="str">
        <f t="shared" si="240"/>
        <v>164.9014857857913</v>
      </c>
      <c r="V302" s="4">
        <f t="shared" si="229"/>
        <v>164.90148578579101</v>
      </c>
      <c r="W302" s="19" t="s">
        <v>5785</v>
      </c>
      <c r="X302" s="4" t="str">
        <f t="shared" si="241"/>
        <v>139.086657044248</v>
      </c>
      <c r="Y302" s="4">
        <f t="shared" si="230"/>
        <v>139.086657044248</v>
      </c>
      <c r="Z302" s="14" t="s">
        <v>5937</v>
      </c>
      <c r="AA302" s="4" t="str">
        <f t="shared" si="242"/>
        <v>135.48326115569495</v>
      </c>
      <c r="AB302" s="4">
        <f t="shared" si="231"/>
        <v>135.48326115569401</v>
      </c>
      <c r="AC302" s="14" t="s">
        <v>6089</v>
      </c>
      <c r="AD302" s="4" t="str">
        <f t="shared" si="243"/>
        <v>126.84164707362449</v>
      </c>
      <c r="AE302" s="4">
        <f t="shared" si="232"/>
        <v>126.841647073624</v>
      </c>
      <c r="AF302" s="4">
        <f t="shared" si="233"/>
        <v>129.2932662062444</v>
      </c>
    </row>
    <row r="303" spans="1:32" x14ac:dyDescent="0.25">
      <c r="A303">
        <f t="shared" si="244"/>
        <v>138</v>
      </c>
      <c r="B303" s="14" t="s">
        <v>4722</v>
      </c>
      <c r="C303" s="4" t="str">
        <f t="shared" si="234"/>
        <v>120.27859831638199</v>
      </c>
      <c r="D303" s="4">
        <f t="shared" si="223"/>
        <v>120.27859831638099</v>
      </c>
      <c r="E303" s="14" t="s">
        <v>4874</v>
      </c>
      <c r="F303" s="4" t="str">
        <f t="shared" si="235"/>
        <v>127.71105267203028</v>
      </c>
      <c r="G303" s="4">
        <f t="shared" si="224"/>
        <v>127.71105267202999</v>
      </c>
      <c r="H303" s="19" t="s">
        <v>5026</v>
      </c>
      <c r="I303" s="4" t="str">
        <f t="shared" si="236"/>
        <v>43.88843797222047</v>
      </c>
      <c r="J303" s="4">
        <f t="shared" si="225"/>
        <v>43.888437972220402</v>
      </c>
      <c r="K303" s="19" t="s">
        <v>5178</v>
      </c>
      <c r="L303" s="4" t="str">
        <f t="shared" si="237"/>
        <v>134.09072557257386</v>
      </c>
      <c r="M303" s="4">
        <f t="shared" si="226"/>
        <v>134.09072557257301</v>
      </c>
      <c r="N303" s="19" t="s">
        <v>5330</v>
      </c>
      <c r="O303" s="4" t="str">
        <f t="shared" si="238"/>
        <v>119.18626335600854</v>
      </c>
      <c r="P303" s="4">
        <f t="shared" si="227"/>
        <v>119.186263356008</v>
      </c>
      <c r="Q303" s="19" t="s">
        <v>5482</v>
      </c>
      <c r="R303" s="4" t="str">
        <f t="shared" si="239"/>
        <v>109.97683731872633</v>
      </c>
      <c r="S303" s="4">
        <f t="shared" si="228"/>
        <v>109.976837318726</v>
      </c>
      <c r="T303" s="14" t="s">
        <v>5634</v>
      </c>
      <c r="U303" s="4" t="str">
        <f t="shared" si="240"/>
        <v>118.77902431498416</v>
      </c>
      <c r="V303" s="4">
        <f t="shared" si="229"/>
        <v>118.779024314984</v>
      </c>
      <c r="W303" s="19" t="s">
        <v>5786</v>
      </c>
      <c r="X303" s="4" t="str">
        <f t="shared" si="241"/>
        <v>84.52252827796795</v>
      </c>
      <c r="Y303" s="4">
        <f t="shared" si="230"/>
        <v>84.522528277967893</v>
      </c>
      <c r="Z303" s="14" t="s">
        <v>5938</v>
      </c>
      <c r="AA303" s="4" t="str">
        <f t="shared" si="242"/>
        <v>87.0670478800941</v>
      </c>
      <c r="AB303" s="4">
        <f t="shared" si="231"/>
        <v>87.067047880094094</v>
      </c>
      <c r="AC303" s="14" t="s">
        <v>6090</v>
      </c>
      <c r="AD303" s="4" t="str">
        <f t="shared" si="243"/>
        <v>85.37393466842519</v>
      </c>
      <c r="AE303" s="4">
        <f t="shared" si="232"/>
        <v>85.373934668425093</v>
      </c>
      <c r="AF303" s="4">
        <f t="shared" si="233"/>
        <v>103.08744503494094</v>
      </c>
    </row>
    <row r="304" spans="1:32" x14ac:dyDescent="0.25">
      <c r="A304">
        <f t="shared" si="244"/>
        <v>139</v>
      </c>
      <c r="B304" s="14" t="s">
        <v>4723</v>
      </c>
      <c r="C304" s="4" t="str">
        <f t="shared" si="234"/>
        <v>119.27250964367691</v>
      </c>
      <c r="D304" s="4">
        <f t="shared" si="223"/>
        <v>119.272509643676</v>
      </c>
      <c r="E304" s="14" t="s">
        <v>4875</v>
      </c>
      <c r="F304" s="4" t="str">
        <f t="shared" si="235"/>
        <v>129.5946615611107</v>
      </c>
      <c r="G304" s="4">
        <f t="shared" si="224"/>
        <v>129.59466156111</v>
      </c>
      <c r="H304" s="19" t="s">
        <v>5027</v>
      </c>
      <c r="I304" s="4" t="str">
        <f t="shared" si="236"/>
        <v>59.52655880840087</v>
      </c>
      <c r="J304" s="4">
        <f t="shared" si="225"/>
        <v>59.5265588084008</v>
      </c>
      <c r="K304" s="19" t="s">
        <v>5179</v>
      </c>
      <c r="L304" s="4" t="str">
        <f t="shared" si="237"/>
        <v>136.54691429395683</v>
      </c>
      <c r="M304" s="4">
        <f t="shared" si="226"/>
        <v>136.54691429395601</v>
      </c>
      <c r="N304" s="19" t="s">
        <v>5331</v>
      </c>
      <c r="O304" s="4" t="str">
        <f t="shared" si="238"/>
        <v>131.7266305147542</v>
      </c>
      <c r="P304" s="4">
        <f t="shared" si="227"/>
        <v>131.72663051475399</v>
      </c>
      <c r="Q304" s="19" t="s">
        <v>5483</v>
      </c>
      <c r="R304" s="4" t="str">
        <f t="shared" si="239"/>
        <v>110.38040070748114</v>
      </c>
      <c r="S304" s="4">
        <f t="shared" si="228"/>
        <v>110.380400707481</v>
      </c>
      <c r="T304" s="14" t="s">
        <v>5635</v>
      </c>
      <c r="U304" s="4" t="str">
        <f t="shared" si="240"/>
        <v>150.54462484922723</v>
      </c>
      <c r="V304" s="4">
        <f t="shared" si="229"/>
        <v>150.54462484922701</v>
      </c>
      <c r="W304" s="19" t="s">
        <v>5787</v>
      </c>
      <c r="X304" s="4" t="str">
        <f t="shared" si="241"/>
        <v>138.6530247431806</v>
      </c>
      <c r="Y304" s="4">
        <f t="shared" si="230"/>
        <v>138.65302474318</v>
      </c>
      <c r="Z304" s="14" t="s">
        <v>5939</v>
      </c>
      <c r="AA304" s="4" t="str">
        <f t="shared" si="242"/>
        <v>127.4975607337915</v>
      </c>
      <c r="AB304" s="4">
        <f t="shared" si="231"/>
        <v>127.497560733791</v>
      </c>
      <c r="AC304" s="14" t="s">
        <v>6091</v>
      </c>
      <c r="AD304" s="4" t="str">
        <f t="shared" si="243"/>
        <v>88.38901281972139</v>
      </c>
      <c r="AE304" s="4">
        <f t="shared" si="232"/>
        <v>88.389012819721302</v>
      </c>
      <c r="AF304" s="4">
        <f t="shared" si="233"/>
        <v>119.21318986752972</v>
      </c>
    </row>
    <row r="305" spans="1:32" x14ac:dyDescent="0.25">
      <c r="A305">
        <f t="shared" si="244"/>
        <v>140</v>
      </c>
      <c r="B305" s="14" t="s">
        <v>4724</v>
      </c>
      <c r="C305" s="4" t="str">
        <f t="shared" si="234"/>
        <v>157.08180492241863</v>
      </c>
      <c r="D305" s="4">
        <f t="shared" si="223"/>
        <v>157.081804922418</v>
      </c>
      <c r="E305" s="14" t="s">
        <v>4876</v>
      </c>
      <c r="F305" s="4" t="str">
        <f t="shared" si="235"/>
        <v>128.13893859769883</v>
      </c>
      <c r="G305" s="4">
        <f t="shared" si="224"/>
        <v>128.138938597698</v>
      </c>
      <c r="H305" s="19" t="s">
        <v>5028</v>
      </c>
      <c r="I305" s="4" t="str">
        <f t="shared" si="236"/>
        <v>129.65216688032075</v>
      </c>
      <c r="J305" s="4">
        <f t="shared" si="225"/>
        <v>129.65216688032001</v>
      </c>
      <c r="K305" s="19" t="s">
        <v>5180</v>
      </c>
      <c r="L305" s="4" t="str">
        <f t="shared" si="237"/>
        <v>91.49349014278923</v>
      </c>
      <c r="M305" s="4">
        <f t="shared" si="226"/>
        <v>91.493490142789199</v>
      </c>
      <c r="N305" s="19" t="s">
        <v>5332</v>
      </c>
      <c r="O305" s="4" t="str">
        <f t="shared" si="238"/>
        <v>133.20688745538936</v>
      </c>
      <c r="P305" s="4">
        <f t="shared" si="227"/>
        <v>133.20688745538899</v>
      </c>
      <c r="Q305" s="19" t="s">
        <v>5484</v>
      </c>
      <c r="R305" s="4" t="str">
        <f t="shared" si="239"/>
        <v>110.42527363198207</v>
      </c>
      <c r="S305" s="4">
        <f t="shared" si="228"/>
        <v>110.42527363198199</v>
      </c>
      <c r="T305" s="14" t="s">
        <v>5636</v>
      </c>
      <c r="U305" s="4" t="str">
        <f t="shared" si="240"/>
        <v>147.2589499037407</v>
      </c>
      <c r="V305" s="4">
        <f t="shared" si="229"/>
        <v>147.25894990373999</v>
      </c>
      <c r="W305" s="19" t="s">
        <v>5788</v>
      </c>
      <c r="X305" s="4" t="str">
        <f t="shared" si="241"/>
        <v>75.63523388071135</v>
      </c>
      <c r="Y305" s="4">
        <f t="shared" si="230"/>
        <v>75.635233880711297</v>
      </c>
      <c r="Z305" s="14" t="s">
        <v>5940</v>
      </c>
      <c r="AA305" s="4" t="str">
        <f t="shared" si="242"/>
        <v>144.613147773599</v>
      </c>
      <c r="AB305" s="4">
        <f t="shared" si="231"/>
        <v>144.613147773599</v>
      </c>
      <c r="AC305" s="14" t="s">
        <v>6092</v>
      </c>
      <c r="AD305" s="4" t="str">
        <f t="shared" si="243"/>
        <v>90.93641222510045</v>
      </c>
      <c r="AE305" s="4">
        <f t="shared" si="232"/>
        <v>90.936412225100398</v>
      </c>
      <c r="AF305" s="4">
        <f t="shared" si="233"/>
        <v>120.84423054137469</v>
      </c>
    </row>
    <row r="306" spans="1:32" x14ac:dyDescent="0.25">
      <c r="A306">
        <f t="shared" si="244"/>
        <v>141</v>
      </c>
      <c r="B306" s="14" t="s">
        <v>4725</v>
      </c>
      <c r="C306" s="4" t="str">
        <f t="shared" si="234"/>
        <v>119.53589416512796</v>
      </c>
      <c r="D306" s="4">
        <f t="shared" si="223"/>
        <v>119.535894165127</v>
      </c>
      <c r="E306" s="14" t="s">
        <v>4877</v>
      </c>
      <c r="F306" s="4" t="str">
        <f t="shared" si="235"/>
        <v>128.5468938642846</v>
      </c>
      <c r="G306" s="4">
        <f t="shared" si="224"/>
        <v>128.54689386428399</v>
      </c>
      <c r="H306" s="19" t="s">
        <v>5029</v>
      </c>
      <c r="I306" s="4" t="str">
        <f t="shared" si="236"/>
        <v>80.29012022981375</v>
      </c>
      <c r="J306" s="4">
        <f t="shared" si="225"/>
        <v>80.290120229813695</v>
      </c>
      <c r="K306" s="19" t="s">
        <v>5181</v>
      </c>
      <c r="L306" s="4" t="str">
        <f t="shared" si="237"/>
        <v>137.7450539282696</v>
      </c>
      <c r="M306" s="4">
        <f t="shared" si="226"/>
        <v>137.74505392826899</v>
      </c>
      <c r="N306" s="19" t="s">
        <v>5333</v>
      </c>
      <c r="O306" s="4" t="str">
        <f t="shared" si="238"/>
        <v>132.92091522033562</v>
      </c>
      <c r="P306" s="4">
        <f t="shared" si="227"/>
        <v>132.92091522033499</v>
      </c>
      <c r="Q306" s="19" t="s">
        <v>5485</v>
      </c>
      <c r="R306" s="4" t="str">
        <f t="shared" si="239"/>
        <v>110.52004811394534</v>
      </c>
      <c r="S306" s="4">
        <f t="shared" si="228"/>
        <v>110.52004811394499</v>
      </c>
      <c r="T306" s="14" t="s">
        <v>5637</v>
      </c>
      <c r="U306" s="4" t="str">
        <f t="shared" si="240"/>
        <v>100.14606963953005</v>
      </c>
      <c r="V306" s="4">
        <f t="shared" si="229"/>
        <v>100.14606963953</v>
      </c>
      <c r="W306" s="19" t="s">
        <v>5789</v>
      </c>
      <c r="X306" s="4" t="str">
        <f t="shared" si="241"/>
        <v>136.52913446878526</v>
      </c>
      <c r="Y306" s="4">
        <f t="shared" si="230"/>
        <v>136.529134468785</v>
      </c>
      <c r="Z306" s="14" t="s">
        <v>5941</v>
      </c>
      <c r="AA306" s="4" t="str">
        <f t="shared" si="242"/>
        <v>142.73446480207866</v>
      </c>
      <c r="AB306" s="4">
        <f t="shared" si="231"/>
        <v>142.73446480207801</v>
      </c>
      <c r="AC306" s="14" t="s">
        <v>6093</v>
      </c>
      <c r="AD306" s="4" t="str">
        <f t="shared" si="243"/>
        <v>87.49259514532176</v>
      </c>
      <c r="AE306" s="4">
        <f t="shared" si="232"/>
        <v>87.492595145321701</v>
      </c>
      <c r="AF306" s="4">
        <f t="shared" si="233"/>
        <v>117.64611895774883</v>
      </c>
    </row>
    <row r="307" spans="1:32" x14ac:dyDescent="0.25">
      <c r="A307">
        <f t="shared" si="244"/>
        <v>142</v>
      </c>
      <c r="B307" s="14" t="s">
        <v>4726</v>
      </c>
      <c r="C307" s="4" t="str">
        <f t="shared" si="234"/>
        <v>133.72173728905705</v>
      </c>
      <c r="D307" s="4">
        <f t="shared" si="223"/>
        <v>133.72173728905699</v>
      </c>
      <c r="E307" s="14" t="s">
        <v>4878</v>
      </c>
      <c r="F307" s="4" t="str">
        <f t="shared" si="235"/>
        <v>109.93098255766867</v>
      </c>
      <c r="G307" s="4">
        <f t="shared" si="224"/>
        <v>109.930982557668</v>
      </c>
      <c r="H307" s="19" t="s">
        <v>5030</v>
      </c>
      <c r="I307" s="4" t="str">
        <f t="shared" si="236"/>
        <v>102.00392404679347</v>
      </c>
      <c r="J307" s="4">
        <f t="shared" si="225"/>
        <v>102.003924046793</v>
      </c>
      <c r="K307" s="19" t="s">
        <v>5182</v>
      </c>
      <c r="L307" s="4" t="str">
        <f t="shared" si="237"/>
        <v>145.32493802775093</v>
      </c>
      <c r="M307" s="4">
        <f t="shared" si="226"/>
        <v>145.32493802774999</v>
      </c>
      <c r="N307" s="19" t="s">
        <v>5334</v>
      </c>
      <c r="O307" s="4" t="str">
        <f t="shared" si="238"/>
        <v>130.1733408537915</v>
      </c>
      <c r="P307" s="4">
        <f t="shared" si="227"/>
        <v>130.17334085379099</v>
      </c>
      <c r="Q307" s="19" t="s">
        <v>5486</v>
      </c>
      <c r="R307" s="4" t="str">
        <f t="shared" si="239"/>
        <v>110.71293984999586</v>
      </c>
      <c r="S307" s="4">
        <f t="shared" si="228"/>
        <v>110.712939849995</v>
      </c>
      <c r="T307" s="14" t="s">
        <v>5638</v>
      </c>
      <c r="U307" s="4" t="str">
        <f t="shared" si="240"/>
        <v>152.03401784802142</v>
      </c>
      <c r="V307" s="4">
        <f t="shared" si="229"/>
        <v>152.03401784802099</v>
      </c>
      <c r="W307" s="19" t="s">
        <v>5790</v>
      </c>
      <c r="X307" s="4" t="str">
        <f t="shared" si="241"/>
        <v>130.53558488562902</v>
      </c>
      <c r="Y307" s="4">
        <f t="shared" si="230"/>
        <v>130.53558488562899</v>
      </c>
      <c r="Z307" s="14" t="s">
        <v>5942</v>
      </c>
      <c r="AA307" s="4" t="str">
        <f t="shared" si="242"/>
        <v>133.96537631186484</v>
      </c>
      <c r="AB307" s="4">
        <f t="shared" si="231"/>
        <v>133.96537631186399</v>
      </c>
      <c r="AC307" s="14" t="s">
        <v>6094</v>
      </c>
      <c r="AD307" s="4" t="str">
        <f t="shared" si="243"/>
        <v>96.06287473054552</v>
      </c>
      <c r="AE307" s="4">
        <f t="shared" si="232"/>
        <v>96.062874730545502</v>
      </c>
      <c r="AF307" s="4">
        <f t="shared" si="233"/>
        <v>124.44657164011134</v>
      </c>
    </row>
    <row r="308" spans="1:32" x14ac:dyDescent="0.25">
      <c r="A308">
        <f t="shared" si="244"/>
        <v>143</v>
      </c>
      <c r="B308" s="14" t="s">
        <v>4727</v>
      </c>
      <c r="C308" s="4" t="str">
        <f t="shared" si="234"/>
        <v>119.92496060840116</v>
      </c>
      <c r="D308" s="4">
        <f t="shared" si="223"/>
        <v>119.92496060840099</v>
      </c>
      <c r="E308" s="14" t="s">
        <v>4879</v>
      </c>
      <c r="F308" s="4" t="str">
        <f t="shared" si="235"/>
        <v>126.70835153292366</v>
      </c>
      <c r="G308" s="4">
        <f t="shared" si="224"/>
        <v>126.708351532923</v>
      </c>
      <c r="H308" s="19" t="s">
        <v>5031</v>
      </c>
      <c r="I308" s="4" t="str">
        <f t="shared" si="236"/>
        <v>67.48420566286947</v>
      </c>
      <c r="J308" s="4">
        <f t="shared" si="225"/>
        <v>67.4842056628694</v>
      </c>
      <c r="K308" s="19" t="s">
        <v>5183</v>
      </c>
      <c r="L308" s="4" t="str">
        <f t="shared" si="237"/>
        <v>109.26501686079158</v>
      </c>
      <c r="M308" s="4">
        <f t="shared" si="226"/>
        <v>109.26501686079099</v>
      </c>
      <c r="N308" s="19" t="s">
        <v>5335</v>
      </c>
      <c r="O308" s="4" t="str">
        <f t="shared" si="238"/>
        <v>118.64816435586827</v>
      </c>
      <c r="P308" s="4">
        <f t="shared" si="227"/>
        <v>118.648164355868</v>
      </c>
      <c r="Q308" s="19" t="s">
        <v>5487</v>
      </c>
      <c r="R308" s="4" t="str">
        <f t="shared" si="239"/>
        <v>110.38126437305759</v>
      </c>
      <c r="S308" s="4">
        <f t="shared" si="228"/>
        <v>110.38126437305699</v>
      </c>
      <c r="T308" s="14" t="s">
        <v>5639</v>
      </c>
      <c r="U308" s="4" t="str">
        <f t="shared" si="240"/>
        <v>165.70757635731977</v>
      </c>
      <c r="V308" s="4">
        <f t="shared" si="229"/>
        <v>165.707576357319</v>
      </c>
      <c r="W308" s="19" t="s">
        <v>5791</v>
      </c>
      <c r="X308" s="4" t="str">
        <f t="shared" si="241"/>
        <v>62.415654564296084</v>
      </c>
      <c r="Y308" s="4">
        <f t="shared" si="230"/>
        <v>62.415654564295998</v>
      </c>
      <c r="Z308" s="14" t="s">
        <v>5943</v>
      </c>
      <c r="AA308" s="4" t="str">
        <f t="shared" si="242"/>
        <v>135.52236845000883</v>
      </c>
      <c r="AB308" s="4">
        <f t="shared" si="231"/>
        <v>135.522368450008</v>
      </c>
      <c r="AC308" s="14" t="s">
        <v>6095</v>
      </c>
      <c r="AD308" s="4" t="str">
        <f t="shared" si="243"/>
        <v>74.41941574634066</v>
      </c>
      <c r="AE308" s="4">
        <f t="shared" si="232"/>
        <v>74.419415746340604</v>
      </c>
      <c r="AF308" s="4">
        <f t="shared" si="233"/>
        <v>109.04769785118728</v>
      </c>
    </row>
    <row r="309" spans="1:32" x14ac:dyDescent="0.25">
      <c r="A309">
        <f t="shared" si="244"/>
        <v>144</v>
      </c>
      <c r="B309" s="14" t="s">
        <v>4728</v>
      </c>
      <c r="C309" s="4" t="str">
        <f t="shared" si="234"/>
        <v>120.74452890207145</v>
      </c>
      <c r="D309" s="4">
        <f t="shared" si="223"/>
        <v>120.744528902071</v>
      </c>
      <c r="E309" s="14" t="s">
        <v>4880</v>
      </c>
      <c r="F309" s="4" t="str">
        <f t="shared" si="235"/>
        <v>129.4306878285839</v>
      </c>
      <c r="G309" s="4">
        <f t="shared" si="224"/>
        <v>129.43068782858299</v>
      </c>
      <c r="H309" s="19" t="s">
        <v>5032</v>
      </c>
      <c r="I309" s="4" t="str">
        <f t="shared" si="236"/>
        <v>104.62475834208044</v>
      </c>
      <c r="J309" s="4">
        <f t="shared" si="225"/>
        <v>104.62475834208</v>
      </c>
      <c r="K309" s="19" t="s">
        <v>5184</v>
      </c>
      <c r="L309" s="4" t="str">
        <f t="shared" si="237"/>
        <v>125.37988611150952</v>
      </c>
      <c r="M309" s="4">
        <f t="shared" si="226"/>
        <v>125.37988611150899</v>
      </c>
      <c r="N309" s="19" t="s">
        <v>5336</v>
      </c>
      <c r="O309" s="4" t="str">
        <f t="shared" si="238"/>
        <v>132.6778233912069</v>
      </c>
      <c r="P309" s="4">
        <f t="shared" si="227"/>
        <v>132.677823391206</v>
      </c>
      <c r="Q309" s="19" t="s">
        <v>5488</v>
      </c>
      <c r="R309" s="4" t="str">
        <f t="shared" si="239"/>
        <v>109.05293672308413</v>
      </c>
      <c r="S309" s="4">
        <f t="shared" si="228"/>
        <v>109.052936723084</v>
      </c>
      <c r="T309" s="14" t="s">
        <v>5640</v>
      </c>
      <c r="U309" s="4" t="str">
        <f t="shared" si="240"/>
        <v>149.94166806120293</v>
      </c>
      <c r="V309" s="4">
        <f t="shared" si="229"/>
        <v>149.94166806120199</v>
      </c>
      <c r="W309" s="19" t="s">
        <v>5792</v>
      </c>
      <c r="X309" s="4" t="str">
        <f t="shared" si="241"/>
        <v>70.12092872168323</v>
      </c>
      <c r="Y309" s="4">
        <f t="shared" si="230"/>
        <v>70.1209287216832</v>
      </c>
      <c r="Z309" s="14" t="s">
        <v>5944</v>
      </c>
      <c r="AA309" s="4" t="str">
        <f t="shared" si="242"/>
        <v>135.2348093812981</v>
      </c>
      <c r="AB309" s="4">
        <f t="shared" si="231"/>
        <v>135.23480938129799</v>
      </c>
      <c r="AC309" s="14" t="s">
        <v>6096</v>
      </c>
      <c r="AD309" s="4" t="str">
        <f t="shared" si="243"/>
        <v>102.25530163693442</v>
      </c>
      <c r="AE309" s="4">
        <f t="shared" si="232"/>
        <v>102.25530163693401</v>
      </c>
      <c r="AF309" s="4">
        <f t="shared" si="233"/>
        <v>117.94633290996504</v>
      </c>
    </row>
    <row r="310" spans="1:32" x14ac:dyDescent="0.25">
      <c r="A310">
        <f t="shared" si="244"/>
        <v>145</v>
      </c>
      <c r="B310" s="14" t="s">
        <v>4729</v>
      </c>
      <c r="C310" s="4" t="str">
        <f t="shared" si="234"/>
        <v>119.39186436364113</v>
      </c>
      <c r="D310" s="4">
        <f t="shared" si="223"/>
        <v>119.39186436364101</v>
      </c>
      <c r="E310" s="14" t="s">
        <v>4881</v>
      </c>
      <c r="F310" s="4" t="str">
        <f t="shared" si="235"/>
        <v>129.26658879572935</v>
      </c>
      <c r="G310" s="4">
        <f t="shared" si="224"/>
        <v>129.26658879572901</v>
      </c>
      <c r="H310" s="19" t="s">
        <v>5033</v>
      </c>
      <c r="I310" s="4" t="str">
        <f t="shared" si="236"/>
        <v>71.47073500389709</v>
      </c>
      <c r="J310" s="4">
        <f t="shared" si="225"/>
        <v>71.470735003897005</v>
      </c>
      <c r="K310" s="19" t="s">
        <v>5185</v>
      </c>
      <c r="L310" s="4" t="str">
        <f t="shared" si="237"/>
        <v>90.64291821171794</v>
      </c>
      <c r="M310" s="4">
        <f t="shared" si="226"/>
        <v>90.642918211717898</v>
      </c>
      <c r="N310" s="19" t="s">
        <v>5337</v>
      </c>
      <c r="O310" s="4" t="str">
        <f t="shared" si="238"/>
        <v>108.67582566324097</v>
      </c>
      <c r="P310" s="4">
        <f t="shared" si="227"/>
        <v>108.67582566324</v>
      </c>
      <c r="Q310" s="19" t="s">
        <v>5489</v>
      </c>
      <c r="R310" s="4" t="str">
        <f t="shared" si="239"/>
        <v>96.22534284009812</v>
      </c>
      <c r="S310" s="4">
        <f t="shared" si="228"/>
        <v>96.225342840098094</v>
      </c>
      <c r="T310" s="14" t="s">
        <v>5641</v>
      </c>
      <c r="U310" s="4" t="str">
        <f t="shared" si="240"/>
        <v>148.10411076891836</v>
      </c>
      <c r="V310" s="4">
        <f t="shared" si="229"/>
        <v>148.10411076891799</v>
      </c>
      <c r="W310" s="19" t="s">
        <v>5793</v>
      </c>
      <c r="X310" s="4" t="str">
        <f t="shared" si="241"/>
        <v>82.83056002495358</v>
      </c>
      <c r="Y310" s="4">
        <f t="shared" si="230"/>
        <v>82.830560024953499</v>
      </c>
      <c r="Z310" s="14" t="s">
        <v>5945</v>
      </c>
      <c r="AA310" s="4" t="str">
        <f t="shared" si="242"/>
        <v>135.74709332162752</v>
      </c>
      <c r="AB310" s="4">
        <f t="shared" si="231"/>
        <v>135.74709332162701</v>
      </c>
      <c r="AC310" s="14" t="s">
        <v>6097</v>
      </c>
      <c r="AD310" s="4" t="str">
        <f t="shared" si="243"/>
        <v>124.3368332492434</v>
      </c>
      <c r="AE310" s="4">
        <f t="shared" si="232"/>
        <v>124.336833249243</v>
      </c>
      <c r="AF310" s="4">
        <f t="shared" si="233"/>
        <v>110.66918722430644</v>
      </c>
    </row>
    <row r="311" spans="1:32" x14ac:dyDescent="0.25">
      <c r="A311">
        <f t="shared" si="244"/>
        <v>146</v>
      </c>
      <c r="B311" s="14" t="s">
        <v>4730</v>
      </c>
      <c r="C311" s="4" t="str">
        <f t="shared" si="234"/>
        <v>149.0380075949952</v>
      </c>
      <c r="D311" s="4">
        <f t="shared" si="223"/>
        <v>149.03800759499501</v>
      </c>
      <c r="E311" s="14" t="s">
        <v>4882</v>
      </c>
      <c r="F311" s="4" t="str">
        <f t="shared" si="235"/>
        <v>127.63316306480951</v>
      </c>
      <c r="G311" s="4">
        <f t="shared" si="224"/>
        <v>127.633163064809</v>
      </c>
      <c r="H311" s="19" t="s">
        <v>5034</v>
      </c>
      <c r="I311" s="4" t="str">
        <f t="shared" si="236"/>
        <v>112.05901315515676</v>
      </c>
      <c r="J311" s="4">
        <f t="shared" si="225"/>
        <v>112.05901315515599</v>
      </c>
      <c r="K311" s="19" t="s">
        <v>5186</v>
      </c>
      <c r="L311" s="4" t="str">
        <f t="shared" si="237"/>
        <v>111.37068963755236</v>
      </c>
      <c r="M311" s="4">
        <f t="shared" si="226"/>
        <v>111.370689637552</v>
      </c>
      <c r="N311" s="19" t="s">
        <v>5338</v>
      </c>
      <c r="O311" s="4" t="str">
        <f t="shared" si="238"/>
        <v>147.21612497924514</v>
      </c>
      <c r="P311" s="4">
        <f t="shared" si="227"/>
        <v>147.216124979245</v>
      </c>
      <c r="Q311" s="19" t="s">
        <v>5490</v>
      </c>
      <c r="R311" s="4" t="str">
        <f t="shared" si="239"/>
        <v>110.37348027436063</v>
      </c>
      <c r="S311" s="4">
        <f t="shared" si="228"/>
        <v>110.37348027436001</v>
      </c>
      <c r="T311" s="14" t="s">
        <v>5642</v>
      </c>
      <c r="U311" s="4" t="str">
        <f t="shared" si="240"/>
        <v>151.48049616374325</v>
      </c>
      <c r="V311" s="4">
        <f t="shared" si="229"/>
        <v>151.480496163743</v>
      </c>
      <c r="W311" s="19" t="s">
        <v>5794</v>
      </c>
      <c r="X311" s="4" t="str">
        <f t="shared" si="241"/>
        <v>138.3788168207061</v>
      </c>
      <c r="Y311" s="4">
        <f t="shared" si="230"/>
        <v>138.37881682070599</v>
      </c>
      <c r="Z311" s="14" t="s">
        <v>5946</v>
      </c>
      <c r="AA311" s="4" t="str">
        <f t="shared" si="242"/>
        <v>135.8519606695856</v>
      </c>
      <c r="AB311" s="4">
        <f t="shared" si="231"/>
        <v>135.851960669585</v>
      </c>
      <c r="AC311" s="14" t="s">
        <v>6098</v>
      </c>
      <c r="AD311" s="4" t="str">
        <f t="shared" si="243"/>
        <v>123.12349974296336</v>
      </c>
      <c r="AE311" s="4">
        <f t="shared" si="232"/>
        <v>123.12349974296301</v>
      </c>
      <c r="AF311" s="4">
        <f t="shared" si="233"/>
        <v>130.65252521031141</v>
      </c>
    </row>
    <row r="312" spans="1:32" x14ac:dyDescent="0.25">
      <c r="A312">
        <f t="shared" si="244"/>
        <v>147</v>
      </c>
      <c r="B312" s="14" t="s">
        <v>4731</v>
      </c>
      <c r="C312" s="4" t="str">
        <f t="shared" si="234"/>
        <v>121.54855909671318</v>
      </c>
      <c r="D312" s="4">
        <f t="shared" si="223"/>
        <v>121.54855909671301</v>
      </c>
      <c r="E312" s="14" t="s">
        <v>4883</v>
      </c>
      <c r="F312" s="4" t="str">
        <f t="shared" si="235"/>
        <v>115.655911320861</v>
      </c>
      <c r="G312" s="4">
        <f t="shared" si="224"/>
        <v>115.65591132086099</v>
      </c>
      <c r="H312" s="19" t="s">
        <v>5035</v>
      </c>
      <c r="I312" s="4" t="str">
        <f t="shared" si="236"/>
        <v>84.56556019636255</v>
      </c>
      <c r="J312" s="4">
        <f t="shared" si="225"/>
        <v>84.565560196362497</v>
      </c>
      <c r="K312" s="19" t="s">
        <v>5187</v>
      </c>
      <c r="L312" s="4" t="str">
        <f t="shared" si="237"/>
        <v>115.95284646652877</v>
      </c>
      <c r="M312" s="4">
        <f t="shared" si="226"/>
        <v>115.952846466528</v>
      </c>
      <c r="N312" s="19" t="s">
        <v>5339</v>
      </c>
      <c r="O312" s="4" t="str">
        <f t="shared" si="238"/>
        <v>117.81555024599535</v>
      </c>
      <c r="P312" s="4">
        <f t="shared" si="227"/>
        <v>117.815550245995</v>
      </c>
      <c r="Q312" s="19" t="s">
        <v>5491</v>
      </c>
      <c r="R312" s="4" t="str">
        <f t="shared" si="239"/>
        <v>110.68939558956703</v>
      </c>
      <c r="S312" s="4">
        <f t="shared" si="228"/>
        <v>110.689395589567</v>
      </c>
      <c r="T312" s="14" t="s">
        <v>5643</v>
      </c>
      <c r="U312" s="4" t="str">
        <f t="shared" si="240"/>
        <v>104.3227094927883</v>
      </c>
      <c r="V312" s="4">
        <f t="shared" si="229"/>
        <v>104.32270949278799</v>
      </c>
      <c r="W312" s="19" t="s">
        <v>5795</v>
      </c>
      <c r="X312" s="4" t="str">
        <f t="shared" si="241"/>
        <v>137.07244362386027</v>
      </c>
      <c r="Y312" s="4">
        <f t="shared" si="230"/>
        <v>137.07244362386001</v>
      </c>
      <c r="Z312" s="14" t="s">
        <v>5947</v>
      </c>
      <c r="AA312" s="4" t="str">
        <f t="shared" si="242"/>
        <v>142.6435735046357</v>
      </c>
      <c r="AB312" s="4">
        <f t="shared" si="231"/>
        <v>142.64357350463499</v>
      </c>
      <c r="AC312" s="14" t="s">
        <v>6099</v>
      </c>
      <c r="AD312" s="4" t="str">
        <f t="shared" si="243"/>
        <v>114.55682646555891</v>
      </c>
      <c r="AE312" s="4">
        <f t="shared" si="232"/>
        <v>114.556826465558</v>
      </c>
      <c r="AF312" s="4">
        <f t="shared" si="233"/>
        <v>116.48233760028674</v>
      </c>
    </row>
    <row r="313" spans="1:32" x14ac:dyDescent="0.25">
      <c r="A313">
        <f t="shared" si="244"/>
        <v>148</v>
      </c>
      <c r="B313" s="14" t="s">
        <v>4732</v>
      </c>
      <c r="C313" s="4" t="str">
        <f t="shared" si="234"/>
        <v>121.4738721494027</v>
      </c>
      <c r="D313" s="4">
        <f t="shared" si="223"/>
        <v>121.473872149402</v>
      </c>
      <c r="E313" s="14" t="s">
        <v>4884</v>
      </c>
      <c r="F313" s="4" t="str">
        <f t="shared" si="235"/>
        <v>103.03033551127253</v>
      </c>
      <c r="G313" s="4">
        <f t="shared" si="224"/>
        <v>103.030335511272</v>
      </c>
      <c r="H313" s="19" t="s">
        <v>5036</v>
      </c>
      <c r="I313" s="4" t="str">
        <f t="shared" si="236"/>
        <v>88.99466417877476</v>
      </c>
      <c r="J313" s="4">
        <f t="shared" si="225"/>
        <v>88.994664178774698</v>
      </c>
      <c r="K313" s="19" t="s">
        <v>5188</v>
      </c>
      <c r="L313" s="4" t="str">
        <f t="shared" si="237"/>
        <v>135.1191702149705</v>
      </c>
      <c r="M313" s="4">
        <f t="shared" si="226"/>
        <v>135.11917021497001</v>
      </c>
      <c r="N313" s="19" t="s">
        <v>5340</v>
      </c>
      <c r="O313" s="4" t="str">
        <f t="shared" si="238"/>
        <v>129.9118753135237</v>
      </c>
      <c r="P313" s="4">
        <f t="shared" si="227"/>
        <v>129.91187531352301</v>
      </c>
      <c r="Q313" s="19" t="s">
        <v>5492</v>
      </c>
      <c r="R313" s="4" t="str">
        <f t="shared" si="239"/>
        <v>110.50795259145406</v>
      </c>
      <c r="S313" s="4">
        <f t="shared" si="228"/>
        <v>110.507952591454</v>
      </c>
      <c r="T313" s="14" t="s">
        <v>5644</v>
      </c>
      <c r="U313" s="4" t="str">
        <f t="shared" si="240"/>
        <v>151.60626164516927</v>
      </c>
      <c r="V313" s="4">
        <f t="shared" si="229"/>
        <v>151.60626164516901</v>
      </c>
      <c r="W313" s="19" t="s">
        <v>5796</v>
      </c>
      <c r="X313" s="4" t="str">
        <f t="shared" si="241"/>
        <v>12.784685890916501</v>
      </c>
      <c r="Y313" s="4">
        <f t="shared" si="230"/>
        <v>12.784685890916499</v>
      </c>
      <c r="Z313" s="14" t="s">
        <v>5948</v>
      </c>
      <c r="AA313" s="4" t="str">
        <f t="shared" si="242"/>
        <v>134.0019066293027</v>
      </c>
      <c r="AB313" s="4">
        <f t="shared" si="231"/>
        <v>134.001906629302</v>
      </c>
      <c r="AC313" s="14" t="s">
        <v>6100</v>
      </c>
      <c r="AD313" s="4" t="str">
        <f t="shared" si="243"/>
        <v>122.91489468507449</v>
      </c>
      <c r="AE313" s="4">
        <f t="shared" si="232"/>
        <v>122.914894685074</v>
      </c>
      <c r="AF313" s="4">
        <f t="shared" si="233"/>
        <v>111.03456188098573</v>
      </c>
    </row>
    <row r="314" spans="1:32" x14ac:dyDescent="0.25">
      <c r="A314">
        <f t="shared" si="244"/>
        <v>149</v>
      </c>
      <c r="B314" s="14" t="s">
        <v>4733</v>
      </c>
      <c r="C314" s="4" t="str">
        <f t="shared" si="234"/>
        <v>120.54124020122312</v>
      </c>
      <c r="D314" s="4">
        <f t="shared" si="223"/>
        <v>120.541240201223</v>
      </c>
      <c r="E314" s="14" t="s">
        <v>4885</v>
      </c>
      <c r="F314" s="4" t="str">
        <f t="shared" si="235"/>
        <v>128.18590925228798</v>
      </c>
      <c r="G314" s="4">
        <f t="shared" si="224"/>
        <v>128.18590925228699</v>
      </c>
      <c r="H314" s="19" t="s">
        <v>5037</v>
      </c>
      <c r="I314" s="4" t="str">
        <f t="shared" si="236"/>
        <v>111.68631464368914</v>
      </c>
      <c r="J314" s="4">
        <f t="shared" si="225"/>
        <v>111.686314643689</v>
      </c>
      <c r="K314" s="19" t="s">
        <v>5189</v>
      </c>
      <c r="L314" s="4" t="str">
        <f t="shared" si="237"/>
        <v>104.44863480930513</v>
      </c>
      <c r="M314" s="4">
        <f t="shared" si="226"/>
        <v>104.44863480930501</v>
      </c>
      <c r="N314" s="19" t="s">
        <v>5341</v>
      </c>
      <c r="O314" s="4" t="str">
        <f t="shared" si="238"/>
        <v>118.42587215035246</v>
      </c>
      <c r="P314" s="4">
        <f t="shared" si="227"/>
        <v>118.42587215035201</v>
      </c>
      <c r="Q314" s="19" t="s">
        <v>5493</v>
      </c>
      <c r="R314" s="4" t="str">
        <f t="shared" si="239"/>
        <v>111.09151214853244</v>
      </c>
      <c r="S314" s="4">
        <f t="shared" si="228"/>
        <v>111.091512148532</v>
      </c>
      <c r="T314" s="14" t="s">
        <v>5645</v>
      </c>
      <c r="U314" s="4" t="str">
        <f t="shared" si="240"/>
        <v>146.97386213568475</v>
      </c>
      <c r="V314" s="4">
        <f t="shared" si="229"/>
        <v>146.97386213568399</v>
      </c>
      <c r="W314" s="19" t="s">
        <v>5797</v>
      </c>
      <c r="X314" s="4" t="str">
        <f t="shared" si="241"/>
        <v>132.9617126764197</v>
      </c>
      <c r="Y314" s="4">
        <f t="shared" si="230"/>
        <v>132.96171267641901</v>
      </c>
      <c r="Z314" s="14" t="s">
        <v>5949</v>
      </c>
      <c r="AA314" s="4" t="str">
        <f t="shared" si="242"/>
        <v>134.58359285717154</v>
      </c>
      <c r="AB314" s="4">
        <f t="shared" si="231"/>
        <v>134.583592857171</v>
      </c>
      <c r="AC314" s="14" t="s">
        <v>6101</v>
      </c>
      <c r="AD314" s="4" t="str">
        <f t="shared" si="243"/>
        <v>122.7887476546229</v>
      </c>
      <c r="AE314" s="4">
        <f t="shared" si="232"/>
        <v>122.788747654622</v>
      </c>
      <c r="AF314" s="4">
        <f t="shared" si="233"/>
        <v>123.16873985292841</v>
      </c>
    </row>
    <row r="315" spans="1:32" x14ac:dyDescent="0.25">
      <c r="A315">
        <f t="shared" si="244"/>
        <v>150</v>
      </c>
      <c r="B315" s="14" t="s">
        <v>4734</v>
      </c>
      <c r="C315" s="4" t="str">
        <f t="shared" si="234"/>
        <v>117.9254951156975</v>
      </c>
      <c r="D315" s="4">
        <f t="shared" si="223"/>
        <v>117.925495115697</v>
      </c>
      <c r="E315" s="14" t="s">
        <v>4886</v>
      </c>
      <c r="F315" s="4" t="str">
        <f t="shared" si="235"/>
        <v>105.9154876200603</v>
      </c>
      <c r="G315" s="4">
        <f t="shared" si="224"/>
        <v>105.91548762006001</v>
      </c>
      <c r="H315" s="19" t="s">
        <v>5038</v>
      </c>
      <c r="I315" s="4" t="str">
        <f t="shared" si="236"/>
        <v>105.43466920202148</v>
      </c>
      <c r="J315" s="4">
        <f t="shared" si="225"/>
        <v>105.434669202021</v>
      </c>
      <c r="K315" s="19" t="s">
        <v>5190</v>
      </c>
      <c r="L315" s="4" t="str">
        <f t="shared" si="237"/>
        <v>143.24664141563585</v>
      </c>
      <c r="M315" s="4">
        <f t="shared" si="226"/>
        <v>143.246641415635</v>
      </c>
      <c r="N315" s="19" t="s">
        <v>5342</v>
      </c>
      <c r="O315" s="4" t="str">
        <f t="shared" si="238"/>
        <v>130.84621140603636</v>
      </c>
      <c r="P315" s="4">
        <f t="shared" si="227"/>
        <v>130.84621140603599</v>
      </c>
      <c r="Q315" s="19" t="s">
        <v>5494</v>
      </c>
      <c r="R315" s="4" t="str">
        <f t="shared" si="239"/>
        <v>111.13354915787653</v>
      </c>
      <c r="S315" s="4">
        <f t="shared" si="228"/>
        <v>111.133549157876</v>
      </c>
      <c r="T315" s="14" t="s">
        <v>5646</v>
      </c>
      <c r="U315" s="4" t="str">
        <f t="shared" si="240"/>
        <v>151.2793098850951</v>
      </c>
      <c r="V315" s="4">
        <f t="shared" si="229"/>
        <v>151.27930988509499</v>
      </c>
      <c r="W315" s="19" t="s">
        <v>5798</v>
      </c>
      <c r="X315" s="4" t="str">
        <f t="shared" si="241"/>
        <v>139.15942499699744</v>
      </c>
      <c r="Y315" s="4">
        <f t="shared" si="230"/>
        <v>139.15942499699699</v>
      </c>
      <c r="Z315" s="14" t="s">
        <v>5950</v>
      </c>
      <c r="AA315" s="4" t="str">
        <f t="shared" si="242"/>
        <v>139.17172147807494</v>
      </c>
      <c r="AB315" s="4">
        <f t="shared" si="231"/>
        <v>139.17172147807401</v>
      </c>
      <c r="AC315" s="14" t="s">
        <v>6102</v>
      </c>
      <c r="AD315" s="4" t="str">
        <f t="shared" si="243"/>
        <v>125.69931130386078</v>
      </c>
      <c r="AE315" s="4">
        <f t="shared" si="232"/>
        <v>125.69931130386</v>
      </c>
      <c r="AF315" s="4">
        <f t="shared" si="233"/>
        <v>126.98118215813511</v>
      </c>
    </row>
    <row r="316" spans="1:32" x14ac:dyDescent="0.25">
      <c r="A316">
        <f t="shared" si="244"/>
        <v>151</v>
      </c>
      <c r="B316" s="14" t="s">
        <v>4735</v>
      </c>
      <c r="C316" s="4" t="str">
        <f t="shared" si="234"/>
        <v>119.92504820948787</v>
      </c>
      <c r="D316" s="4">
        <f t="shared" si="223"/>
        <v>119.925048209487</v>
      </c>
      <c r="E316" s="14" t="s">
        <v>4887</v>
      </c>
      <c r="F316" s="4" t="str">
        <f t="shared" si="235"/>
        <v>131.39271227368522</v>
      </c>
      <c r="G316" s="4">
        <f t="shared" si="224"/>
        <v>131.39271227368499</v>
      </c>
      <c r="H316" s="19" t="s">
        <v>5039</v>
      </c>
      <c r="I316" s="4" t="str">
        <f t="shared" si="236"/>
        <v>126.20824610450266</v>
      </c>
      <c r="J316" s="4">
        <f t="shared" si="225"/>
        <v>126.208246104502</v>
      </c>
      <c r="K316" s="19" t="s">
        <v>5191</v>
      </c>
      <c r="L316" s="4" t="str">
        <f t="shared" si="237"/>
        <v>142.72507325424414</v>
      </c>
      <c r="M316" s="4">
        <f t="shared" si="226"/>
        <v>142.72507325424399</v>
      </c>
      <c r="N316" s="19" t="s">
        <v>5343</v>
      </c>
      <c r="O316" s="4" t="str">
        <f t="shared" si="238"/>
        <v>130.44680317938614</v>
      </c>
      <c r="P316" s="4">
        <f t="shared" si="227"/>
        <v>130.446803179386</v>
      </c>
      <c r="Q316" s="19" t="s">
        <v>5495</v>
      </c>
      <c r="R316" s="4" t="str">
        <f t="shared" si="239"/>
        <v>111.52997790880273</v>
      </c>
      <c r="S316" s="4">
        <f t="shared" si="228"/>
        <v>111.529977908802</v>
      </c>
      <c r="T316" s="14" t="s">
        <v>5647</v>
      </c>
      <c r="U316" s="4" t="str">
        <f t="shared" si="240"/>
        <v>146.62114774574565</v>
      </c>
      <c r="V316" s="4">
        <f t="shared" si="229"/>
        <v>146.62114774574499</v>
      </c>
      <c r="W316" s="19" t="s">
        <v>5799</v>
      </c>
      <c r="X316" s="4" t="str">
        <f t="shared" si="241"/>
        <v>83.80386398475406</v>
      </c>
      <c r="Y316" s="4">
        <f t="shared" si="230"/>
        <v>83.803863984754003</v>
      </c>
      <c r="Z316" s="14" t="s">
        <v>5951</v>
      </c>
      <c r="AA316" s="4" t="str">
        <f t="shared" si="242"/>
        <v>142.00086101881016</v>
      </c>
      <c r="AB316" s="4">
        <f t="shared" si="231"/>
        <v>142.00086101881001</v>
      </c>
      <c r="AC316" s="14" t="s">
        <v>6103</v>
      </c>
      <c r="AD316" s="4" t="str">
        <f t="shared" si="243"/>
        <v>112.92921352368684</v>
      </c>
      <c r="AE316" s="4">
        <f t="shared" si="232"/>
        <v>112.929213523686</v>
      </c>
      <c r="AF316" s="4">
        <f t="shared" si="233"/>
        <v>124.75829472031012</v>
      </c>
    </row>
    <row r="317" spans="1:32" x14ac:dyDescent="0.25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4" t="s">
        <v>4888</v>
      </c>
      <c r="F317" s="4" t="e">
        <f t="shared" si="235"/>
        <v>#VALUE!</v>
      </c>
      <c r="G317" s="4" t="e">
        <f t="shared" si="224"/>
        <v>#VALUE!</v>
      </c>
      <c r="H317" s="19" t="s">
        <v>5040</v>
      </c>
      <c r="I317" s="4" t="str">
        <f t="shared" si="236"/>
        <v>cation</v>
      </c>
      <c r="J317" s="4" t="e">
        <f t="shared" si="225"/>
        <v>#VALUE!</v>
      </c>
      <c r="K317" s="19" t="s">
        <v>5192</v>
      </c>
      <c r="L317" s="4" t="str">
        <f t="shared" si="237"/>
        <v>cation</v>
      </c>
      <c r="M317" s="4" t="e">
        <f t="shared" si="226"/>
        <v>#VALUE!</v>
      </c>
      <c r="N317" s="19" t="s">
        <v>5344</v>
      </c>
      <c r="O317" s="4" t="str">
        <f t="shared" si="238"/>
        <v>cation</v>
      </c>
      <c r="P317" s="4" t="e">
        <f t="shared" si="227"/>
        <v>#VALUE!</v>
      </c>
      <c r="Q317" s="19" t="s">
        <v>5496</v>
      </c>
      <c r="R317" s="4" t="str">
        <f t="shared" si="239"/>
        <v>cation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9" t="s">
        <v>5800</v>
      </c>
      <c r="X317" s="4" t="str">
        <f t="shared" si="241"/>
        <v>cation</v>
      </c>
      <c r="Y317" s="4" t="e">
        <f t="shared" si="230"/>
        <v>#VALUE!</v>
      </c>
      <c r="Z317" s="14" t="s">
        <v>5952</v>
      </c>
      <c r="AA317" s="4" t="e">
        <f t="shared" si="242"/>
        <v>#VALUE!</v>
      </c>
      <c r="AB317" s="4" t="e">
        <f t="shared" si="231"/>
        <v>#VALUE!</v>
      </c>
      <c r="AC317" s="14" t="s">
        <v>6104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H318" s="7" t="s">
        <v>158</v>
      </c>
      <c r="K318" s="7" t="s">
        <v>158</v>
      </c>
      <c r="N318" s="7" t="s">
        <v>158</v>
      </c>
      <c r="Q318" s="7" t="s">
        <v>158</v>
      </c>
      <c r="W318" s="7" t="s">
        <v>158</v>
      </c>
    </row>
    <row r="319" spans="1:32" x14ac:dyDescent="0.25">
      <c r="H319" s="6" t="s">
        <v>159</v>
      </c>
      <c r="K319" s="6" t="s">
        <v>159</v>
      </c>
      <c r="N319" s="6" t="s">
        <v>159</v>
      </c>
      <c r="Q319" s="6" t="s">
        <v>159</v>
      </c>
      <c r="W319" s="6" t="s">
        <v>159</v>
      </c>
    </row>
    <row r="320" spans="1:32" x14ac:dyDescent="0.25">
      <c r="H320" s="6" t="s">
        <v>160</v>
      </c>
      <c r="K320" s="6" t="s">
        <v>160</v>
      </c>
      <c r="N320" s="6" t="s">
        <v>160</v>
      </c>
      <c r="Q320" s="6" t="s">
        <v>160</v>
      </c>
      <c r="W320" s="6" t="s">
        <v>160</v>
      </c>
    </row>
    <row r="321" spans="8:23" ht="15.75" thickBot="1" x14ac:dyDescent="0.3">
      <c r="H321" s="6" t="s">
        <v>161</v>
      </c>
      <c r="K321" s="6" t="s">
        <v>161</v>
      </c>
      <c r="N321" s="6" t="s">
        <v>161</v>
      </c>
      <c r="Q321" s="6" t="s">
        <v>161</v>
      </c>
      <c r="W321" s="6" t="s">
        <v>161</v>
      </c>
    </row>
    <row r="322" spans="8:23" x14ac:dyDescent="0.25">
      <c r="H322" s="8" t="s">
        <v>162</v>
      </c>
      <c r="K322" s="8" t="s">
        <v>162</v>
      </c>
      <c r="N322" s="8" t="s">
        <v>162</v>
      </c>
      <c r="Q322" s="8" t="s">
        <v>162</v>
      </c>
      <c r="W322" s="8" t="s">
        <v>162</v>
      </c>
    </row>
    <row r="323" spans="8:23" x14ac:dyDescent="0.25">
      <c r="H323" s="6" t="s">
        <v>163</v>
      </c>
      <c r="K323" s="6" t="s">
        <v>163</v>
      </c>
      <c r="N323" s="6" t="s">
        <v>163</v>
      </c>
      <c r="Q323" s="6" t="s">
        <v>163</v>
      </c>
      <c r="W323" s="6" t="s">
        <v>163</v>
      </c>
    </row>
    <row r="324" spans="8:23" x14ac:dyDescent="0.25">
      <c r="H324" s="9" t="s">
        <v>164</v>
      </c>
      <c r="K324" s="9" t="s">
        <v>164</v>
      </c>
      <c r="N324" s="9" t="s">
        <v>164</v>
      </c>
      <c r="Q324" s="9" t="s">
        <v>164</v>
      </c>
      <c r="W324" s="9" t="s">
        <v>164</v>
      </c>
    </row>
    <row r="325" spans="8:23" x14ac:dyDescent="0.25">
      <c r="H325" s="6" t="s">
        <v>165</v>
      </c>
      <c r="K325" s="6" t="s">
        <v>165</v>
      </c>
      <c r="N325" s="6" t="s">
        <v>165</v>
      </c>
      <c r="Q325" s="6" t="s">
        <v>165</v>
      </c>
      <c r="W325" s="6" t="s">
        <v>165</v>
      </c>
    </row>
    <row r="326" spans="8:23" x14ac:dyDescent="0.25">
      <c r="H326" s="6" t="s">
        <v>166</v>
      </c>
      <c r="K326" s="6" t="s">
        <v>166</v>
      </c>
      <c r="N326" s="6" t="s">
        <v>166</v>
      </c>
      <c r="Q326" s="6" t="s">
        <v>166</v>
      </c>
      <c r="W326" s="6" t="s">
        <v>166</v>
      </c>
    </row>
    <row r="327" spans="8:23" x14ac:dyDescent="0.25">
      <c r="H327" s="6" t="s">
        <v>167</v>
      </c>
      <c r="K327" s="6" t="s">
        <v>167</v>
      </c>
      <c r="N327" s="6" t="s">
        <v>167</v>
      </c>
      <c r="Q327" s="6" t="s">
        <v>167</v>
      </c>
      <c r="W327" s="6" t="s">
        <v>167</v>
      </c>
    </row>
    <row r="328" spans="8:23" ht="15.75" thickBot="1" x14ac:dyDescent="0.3">
      <c r="H328" s="6" t="s">
        <v>168</v>
      </c>
      <c r="K328" s="6" t="s">
        <v>168</v>
      </c>
      <c r="N328" s="6" t="s">
        <v>168</v>
      </c>
      <c r="Q328" s="6" t="s">
        <v>168</v>
      </c>
      <c r="W328" s="6" t="s">
        <v>168</v>
      </c>
    </row>
    <row r="329" spans="8:23" x14ac:dyDescent="0.25">
      <c r="H329" s="8" t="s">
        <v>169</v>
      </c>
      <c r="K329" s="8" t="s">
        <v>169</v>
      </c>
      <c r="N329" s="8" t="s">
        <v>169</v>
      </c>
      <c r="Q329" s="8" t="s">
        <v>169</v>
      </c>
      <c r="W329" s="8" t="s">
        <v>169</v>
      </c>
    </row>
    <row r="330" spans="8:23" x14ac:dyDescent="0.25">
      <c r="H330" s="6" t="s">
        <v>170</v>
      </c>
      <c r="K330" s="6" t="s">
        <v>170</v>
      </c>
      <c r="N330" s="6" t="s">
        <v>170</v>
      </c>
      <c r="Q330" s="6" t="s">
        <v>170</v>
      </c>
      <c r="W330" s="6" t="s">
        <v>170</v>
      </c>
    </row>
    <row r="331" spans="8:23" ht="15.75" thickBot="1" x14ac:dyDescent="0.3">
      <c r="H331" s="6" t="s">
        <v>171</v>
      </c>
      <c r="K331" s="6" t="s">
        <v>171</v>
      </c>
      <c r="N331" s="6" t="s">
        <v>171</v>
      </c>
      <c r="Q331" s="6" t="s">
        <v>171</v>
      </c>
      <c r="W331" s="6" t="s">
        <v>171</v>
      </c>
    </row>
    <row r="332" spans="8:23" x14ac:dyDescent="0.25">
      <c r="H332" s="8" t="s">
        <v>172</v>
      </c>
      <c r="K332" s="8" t="s">
        <v>172</v>
      </c>
      <c r="N332" s="8" t="s">
        <v>172</v>
      </c>
      <c r="Q332" s="8" t="s">
        <v>172</v>
      </c>
      <c r="W332" s="8" t="s">
        <v>172</v>
      </c>
    </row>
    <row r="333" spans="8:23" x14ac:dyDescent="0.25">
      <c r="H333" s="6" t="s">
        <v>173</v>
      </c>
      <c r="K333" s="6" t="s">
        <v>173</v>
      </c>
      <c r="N333" s="6" t="s">
        <v>173</v>
      </c>
      <c r="Q333" s="6" t="s">
        <v>173</v>
      </c>
      <c r="W333" s="6" t="s">
        <v>173</v>
      </c>
    </row>
    <row r="334" spans="8:23" x14ac:dyDescent="0.25">
      <c r="H334" s="10" t="s">
        <v>174</v>
      </c>
      <c r="K334" s="10" t="s">
        <v>174</v>
      </c>
      <c r="N334" s="10" t="s">
        <v>174</v>
      </c>
      <c r="Q334" s="10" t="s">
        <v>174</v>
      </c>
      <c r="W334" s="10" t="s">
        <v>174</v>
      </c>
    </row>
    <row r="335" spans="8:23" x14ac:dyDescent="0.25">
      <c r="H335" s="11" t="s">
        <v>175</v>
      </c>
      <c r="K335" s="11" t="s">
        <v>175</v>
      </c>
      <c r="N335" s="11" t="s">
        <v>175</v>
      </c>
      <c r="Q335" s="11" t="s">
        <v>175</v>
      </c>
      <c r="W335" s="11" t="s">
        <v>175</v>
      </c>
    </row>
    <row r="336" spans="8:23" x14ac:dyDescent="0.25">
      <c r="H336" s="10" t="s">
        <v>173</v>
      </c>
      <c r="K336" s="10" t="s">
        <v>173</v>
      </c>
      <c r="N336" s="10" t="s">
        <v>173</v>
      </c>
      <c r="Q336" s="10" t="s">
        <v>173</v>
      </c>
      <c r="W336" s="10" t="s">
        <v>173</v>
      </c>
    </row>
    <row r="337" spans="8:23" x14ac:dyDescent="0.25">
      <c r="H337" s="13" t="s">
        <v>176</v>
      </c>
      <c r="K337" s="13" t="s">
        <v>176</v>
      </c>
      <c r="N337" s="13" t="s">
        <v>176</v>
      </c>
      <c r="Q337" s="13" t="s">
        <v>176</v>
      </c>
      <c r="W337" s="13" t="s">
        <v>176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69"/>
  <sheetViews>
    <sheetView tabSelected="1" topLeftCell="K115" zoomScale="40" zoomScaleNormal="40" workbookViewId="0">
      <selection activeCell="AC165" sqref="AC165:AC33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9" t="s">
        <v>6105</v>
      </c>
      <c r="C5" s="4" t="str">
        <f t="shared" ref="C5:C14" si="0">RIGHT(B5,LEN(B5)-3)</f>
        <v>9.822286826265058</v>
      </c>
      <c r="D5" s="4">
        <f t="shared" ref="D5:D36" si="1">C5+0</f>
        <v>9.8222868262650493</v>
      </c>
      <c r="E5" s="14" t="s">
        <v>6257</v>
      </c>
      <c r="F5" s="4" t="str">
        <f t="shared" ref="F5:F14" si="2">RIGHT(E5,LEN(E5)-3)</f>
        <v>11.753798511693436</v>
      </c>
      <c r="G5" s="4">
        <f t="shared" ref="G5:G36" si="3">F5+0</f>
        <v>11.7537985116934</v>
      </c>
      <c r="H5" s="14" t="s">
        <v>6409</v>
      </c>
      <c r="I5" s="4" t="str">
        <f t="shared" ref="I5:I14" si="4">RIGHT(H5,LEN(H5)-3)</f>
        <v>3.7277783801818005</v>
      </c>
      <c r="J5" s="4">
        <f t="shared" ref="J5:J36" si="5">I5+0</f>
        <v>3.7277783801818001</v>
      </c>
      <c r="K5" s="14" t="s">
        <v>6561</v>
      </c>
      <c r="L5" s="4" t="str">
        <f t="shared" ref="L5:L14" si="6">RIGHT(K5,LEN(K5)-3)</f>
        <v>5.078427900607985</v>
      </c>
      <c r="M5" s="4">
        <f t="shared" ref="M5:M36" si="7">L5+0</f>
        <v>5.0784279006079798</v>
      </c>
      <c r="N5" s="14" t="s">
        <v>6713</v>
      </c>
      <c r="O5" s="4" t="str">
        <f t="shared" ref="O5:O14" si="8">RIGHT(N5,LEN(N5)-3)</f>
        <v>12.753469011080549</v>
      </c>
      <c r="P5" s="4">
        <f t="shared" ref="P5:P36" si="9">O5+0</f>
        <v>12.753469011080499</v>
      </c>
      <c r="Q5" s="14" t="s">
        <v>6865</v>
      </c>
      <c r="R5" s="4" t="str">
        <f t="shared" ref="R5:R14" si="10">RIGHT(Q5,LEN(Q5)-3)</f>
        <v>7.773726067163952</v>
      </c>
      <c r="S5" s="4">
        <f t="shared" ref="S5:S36" si="11">R5+0</f>
        <v>7.7737260671639499</v>
      </c>
      <c r="T5" s="14" t="s">
        <v>7017</v>
      </c>
      <c r="U5" s="4" t="str">
        <f t="shared" ref="U5:U14" si="12">RIGHT(T5,LEN(T5)-3)</f>
        <v>1.5300897289465016</v>
      </c>
      <c r="V5" s="4">
        <f t="shared" ref="V5:V36" si="13">U5+0</f>
        <v>1.5300897289465001</v>
      </c>
      <c r="W5" s="14" t="s">
        <v>7169</v>
      </c>
      <c r="X5" s="4" t="str">
        <f t="shared" ref="X5:X14" si="14">RIGHT(W5,LEN(W5)-3)</f>
        <v>21.177128216134093</v>
      </c>
      <c r="Y5" s="4">
        <f t="shared" ref="Y5:Y36" si="15">X5+0</f>
        <v>21.177128216134001</v>
      </c>
      <c r="Z5" s="14" t="s">
        <v>7321</v>
      </c>
      <c r="AA5" s="4" t="str">
        <f t="shared" ref="AA5:AA14" si="16">RIGHT(Z5,LEN(Z5)-3)</f>
        <v>8.583360482129471</v>
      </c>
      <c r="AB5" s="4">
        <f t="shared" ref="AB5:AB36" si="17">AA5+0</f>
        <v>8.5833604821294696</v>
      </c>
      <c r="AC5" s="14" t="s">
        <v>7473</v>
      </c>
      <c r="AD5" s="4" t="str">
        <f t="shared" ref="AD5:AD14" si="18">RIGHT(AC5,LEN(AC5)-3)</f>
        <v>4.440126648499493</v>
      </c>
      <c r="AE5" s="4">
        <f t="shared" ref="AE5:AE36" si="19">AD5+0</f>
        <v>4.4401266484994899</v>
      </c>
      <c r="AF5" s="4">
        <f t="shared" ref="AF5:AF36" si="20">(D5+G5+J5+M5+P5+S5+V5+Y5+AB5+AE5)/10</f>
        <v>8.6640191772702142</v>
      </c>
      <c r="AG5">
        <f t="shared" ref="AG5:AG36" si="21">_xlfn.STDEV.S(D5,G5,J5,M5,P5,S5,V5,Y5,AB5,AE5)</f>
        <v>5.6857140777885755</v>
      </c>
    </row>
    <row r="6" spans="1:33" x14ac:dyDescent="0.25">
      <c r="A6">
        <f t="shared" ref="A6:A37" si="22">A5+1</f>
        <v>2</v>
      </c>
      <c r="B6" s="19" t="s">
        <v>6106</v>
      </c>
      <c r="C6" s="4" t="str">
        <f t="shared" si="0"/>
        <v>13.015477141558463</v>
      </c>
      <c r="D6" s="4">
        <f t="shared" si="1"/>
        <v>13.015477141558399</v>
      </c>
      <c r="E6" s="14" t="s">
        <v>6258</v>
      </c>
      <c r="F6" s="4" t="str">
        <f t="shared" si="2"/>
        <v>4.611652255465712</v>
      </c>
      <c r="G6" s="4">
        <f t="shared" si="3"/>
        <v>4.6116522554657102</v>
      </c>
      <c r="H6" s="14" t="s">
        <v>6410</v>
      </c>
      <c r="I6" s="4" t="str">
        <f t="shared" si="4"/>
        <v>5.508307522582811</v>
      </c>
      <c r="J6" s="4">
        <f t="shared" si="5"/>
        <v>5.5083075225828102</v>
      </c>
      <c r="K6" s="14" t="s">
        <v>6562</v>
      </c>
      <c r="L6" s="4" t="str">
        <f t="shared" si="6"/>
        <v>10.689370725117405</v>
      </c>
      <c r="M6" s="4">
        <f t="shared" si="7"/>
        <v>10.689370725117399</v>
      </c>
      <c r="N6" s="14" t="s">
        <v>6714</v>
      </c>
      <c r="O6" s="4" t="str">
        <f t="shared" si="8"/>
        <v>12.374993654317796</v>
      </c>
      <c r="P6" s="4">
        <f t="shared" si="9"/>
        <v>12.3749936543177</v>
      </c>
      <c r="Q6" s="14" t="s">
        <v>6866</v>
      </c>
      <c r="R6" s="4" t="str">
        <f t="shared" si="10"/>
        <v>1.1869088109618937</v>
      </c>
      <c r="S6" s="4">
        <f t="shared" si="11"/>
        <v>1.1869088109618899</v>
      </c>
      <c r="T6" s="14" t="s">
        <v>7018</v>
      </c>
      <c r="U6" s="4" t="str">
        <f t="shared" si="12"/>
        <v>12.950626481578743</v>
      </c>
      <c r="V6" s="4">
        <f t="shared" si="13"/>
        <v>12.9506264815787</v>
      </c>
      <c r="W6" s="14" t="s">
        <v>7170</v>
      </c>
      <c r="X6" s="4" t="str">
        <f t="shared" si="14"/>
        <v>18.030238128197347</v>
      </c>
      <c r="Y6" s="4">
        <f t="shared" si="15"/>
        <v>18.030238128197301</v>
      </c>
      <c r="Z6" s="14" t="s">
        <v>7322</v>
      </c>
      <c r="AA6" s="4" t="str">
        <f t="shared" si="16"/>
        <v>5.157169397207882</v>
      </c>
      <c r="AB6" s="4">
        <f t="shared" si="17"/>
        <v>5.1571693972078796</v>
      </c>
      <c r="AC6" s="14" t="s">
        <v>7474</v>
      </c>
      <c r="AD6" s="4" t="str">
        <f t="shared" si="18"/>
        <v>8.545306187204833</v>
      </c>
      <c r="AE6" s="4">
        <f t="shared" si="19"/>
        <v>8.5453061872048295</v>
      </c>
      <c r="AF6" s="4">
        <f t="shared" si="20"/>
        <v>9.2070050304192623</v>
      </c>
      <c r="AG6">
        <f t="shared" si="21"/>
        <v>5.1051254356974169</v>
      </c>
    </row>
    <row r="7" spans="1:33" x14ac:dyDescent="0.25">
      <c r="A7">
        <f t="shared" si="22"/>
        <v>3</v>
      </c>
      <c r="B7" s="19" t="s">
        <v>6107</v>
      </c>
      <c r="C7" s="4" t="str">
        <f t="shared" si="0"/>
        <v>16.139976856093632</v>
      </c>
      <c r="D7" s="4">
        <f t="shared" si="1"/>
        <v>16.1399768560936</v>
      </c>
      <c r="E7" s="14" t="s">
        <v>6259</v>
      </c>
      <c r="F7" s="4" t="str">
        <f t="shared" si="2"/>
        <v>14.67338216173033</v>
      </c>
      <c r="G7" s="4">
        <f t="shared" si="3"/>
        <v>14.6733821617303</v>
      </c>
      <c r="H7" s="14" t="s">
        <v>6411</v>
      </c>
      <c r="I7" s="4" t="str">
        <f t="shared" si="4"/>
        <v>3.087711044247887</v>
      </c>
      <c r="J7" s="4">
        <f t="shared" si="5"/>
        <v>3.0877110442478801</v>
      </c>
      <c r="K7" s="14" t="s">
        <v>6563</v>
      </c>
      <c r="L7" s="4" t="str">
        <f t="shared" si="6"/>
        <v>12.911078497259293</v>
      </c>
      <c r="M7" s="4">
        <f t="shared" si="7"/>
        <v>12.911078497259201</v>
      </c>
      <c r="N7" s="14" t="s">
        <v>6715</v>
      </c>
      <c r="O7" s="4" t="str">
        <f t="shared" si="8"/>
        <v>12.705139171419354</v>
      </c>
      <c r="P7" s="4">
        <f t="shared" si="9"/>
        <v>12.705139171419299</v>
      </c>
      <c r="Q7" s="14" t="s">
        <v>6867</v>
      </c>
      <c r="R7" s="4" t="str">
        <f t="shared" si="10"/>
        <v>9.370550816536959</v>
      </c>
      <c r="S7" s="4">
        <f t="shared" si="11"/>
        <v>9.3705508165369498</v>
      </c>
      <c r="T7" s="14" t="s">
        <v>7019</v>
      </c>
      <c r="U7" s="4" t="str">
        <f t="shared" si="12"/>
        <v>11.76634326100673</v>
      </c>
      <c r="V7" s="4">
        <f t="shared" si="13"/>
        <v>11.7663432610067</v>
      </c>
      <c r="W7" s="14" t="s">
        <v>7171</v>
      </c>
      <c r="X7" s="4" t="str">
        <f t="shared" si="14"/>
        <v>12.474067280793019</v>
      </c>
      <c r="Y7" s="4">
        <f t="shared" si="15"/>
        <v>12.474067280792999</v>
      </c>
      <c r="Z7" s="14" t="s">
        <v>7323</v>
      </c>
      <c r="AA7" s="4" t="str">
        <f t="shared" si="16"/>
        <v>15.543441097339805</v>
      </c>
      <c r="AB7" s="4">
        <f t="shared" si="17"/>
        <v>15.5434410973398</v>
      </c>
      <c r="AC7" s="14" t="s">
        <v>7475</v>
      </c>
      <c r="AD7" s="4" t="str">
        <f t="shared" si="18"/>
        <v>9.306700438737884</v>
      </c>
      <c r="AE7" s="4">
        <f t="shared" si="19"/>
        <v>9.3067004387378809</v>
      </c>
      <c r="AF7" s="4">
        <f t="shared" si="20"/>
        <v>11.797839062516459</v>
      </c>
      <c r="AG7">
        <f t="shared" si="21"/>
        <v>3.8244396164534447</v>
      </c>
    </row>
    <row r="8" spans="1:33" x14ac:dyDescent="0.25">
      <c r="A8">
        <f t="shared" si="22"/>
        <v>4</v>
      </c>
      <c r="B8" s="19" t="s">
        <v>6108</v>
      </c>
      <c r="C8" s="4" t="str">
        <f t="shared" si="0"/>
        <v>19.202529186129055</v>
      </c>
      <c r="D8" s="4">
        <f t="shared" si="1"/>
        <v>19.202529186128999</v>
      </c>
      <c r="E8" s="14" t="s">
        <v>6260</v>
      </c>
      <c r="F8" s="4" t="str">
        <f t="shared" si="2"/>
        <v>14.031373218052654</v>
      </c>
      <c r="G8" s="4">
        <f t="shared" si="3"/>
        <v>14.0313732180526</v>
      </c>
      <c r="H8" s="14" t="s">
        <v>6412</v>
      </c>
      <c r="I8" s="4" t="str">
        <f t="shared" si="4"/>
        <v>3.4800046938587768</v>
      </c>
      <c r="J8" s="4">
        <f t="shared" si="5"/>
        <v>3.4800046938587701</v>
      </c>
      <c r="K8" s="14" t="s">
        <v>6564</v>
      </c>
      <c r="L8" s="4" t="str">
        <f t="shared" si="6"/>
        <v>19.13314150584582</v>
      </c>
      <c r="M8" s="4">
        <f t="shared" si="7"/>
        <v>19.133141505845799</v>
      </c>
      <c r="N8" s="14" t="s">
        <v>6716</v>
      </c>
      <c r="O8" s="4" t="str">
        <f t="shared" si="8"/>
        <v>10.71034213897429</v>
      </c>
      <c r="P8" s="4">
        <f t="shared" si="9"/>
        <v>10.7103421389742</v>
      </c>
      <c r="Q8" s="14" t="s">
        <v>6868</v>
      </c>
      <c r="R8" s="4" t="str">
        <f t="shared" si="10"/>
        <v>16.86109267814428</v>
      </c>
      <c r="S8" s="4">
        <f t="shared" si="11"/>
        <v>16.8610926781442</v>
      </c>
      <c r="T8" s="14" t="s">
        <v>7020</v>
      </c>
      <c r="U8" s="4" t="str">
        <f t="shared" si="12"/>
        <v>4.619456895419701</v>
      </c>
      <c r="V8" s="4">
        <f t="shared" si="13"/>
        <v>4.6194568954196997</v>
      </c>
      <c r="W8" s="14" t="s">
        <v>7172</v>
      </c>
      <c r="X8" s="4" t="str">
        <f t="shared" si="14"/>
        <v>11.218750853401039</v>
      </c>
      <c r="Y8" s="4">
        <f t="shared" si="15"/>
        <v>11.218750853401</v>
      </c>
      <c r="Z8" s="14" t="s">
        <v>7324</v>
      </c>
      <c r="AA8" s="4" t="str">
        <f t="shared" si="16"/>
        <v>4.074870356528143</v>
      </c>
      <c r="AB8" s="4">
        <f t="shared" si="17"/>
        <v>4.0748703565281401</v>
      </c>
      <c r="AC8" s="14" t="s">
        <v>7476</v>
      </c>
      <c r="AD8" s="4" t="str">
        <f t="shared" si="18"/>
        <v>11.61300703578801</v>
      </c>
      <c r="AE8" s="4">
        <f t="shared" si="19"/>
        <v>11.613007035788</v>
      </c>
      <c r="AF8" s="4">
        <f t="shared" si="20"/>
        <v>11.494456856214141</v>
      </c>
      <c r="AG8">
        <f t="shared" si="21"/>
        <v>5.9652031955396625</v>
      </c>
    </row>
    <row r="9" spans="1:33" x14ac:dyDescent="0.25">
      <c r="A9">
        <f t="shared" si="22"/>
        <v>5</v>
      </c>
      <c r="B9" s="19" t="s">
        <v>6109</v>
      </c>
      <c r="C9" s="4" t="str">
        <f t="shared" si="0"/>
        <v>23.868519769013794</v>
      </c>
      <c r="D9" s="4">
        <f t="shared" si="1"/>
        <v>23.868519769013702</v>
      </c>
      <c r="E9" s="14" t="s">
        <v>6261</v>
      </c>
      <c r="F9" s="4" t="str">
        <f t="shared" si="2"/>
        <v>17.297880932659577</v>
      </c>
      <c r="G9" s="4">
        <f t="shared" si="3"/>
        <v>17.297880932659499</v>
      </c>
      <c r="H9" s="14" t="s">
        <v>6413</v>
      </c>
      <c r="I9" s="4" t="str">
        <f t="shared" si="4"/>
        <v>3.963171361247464</v>
      </c>
      <c r="J9" s="4">
        <f t="shared" si="5"/>
        <v>3.9631713612474599</v>
      </c>
      <c r="K9" s="14" t="s">
        <v>6565</v>
      </c>
      <c r="L9" s="4" t="str">
        <f t="shared" si="6"/>
        <v>15.174548772005249</v>
      </c>
      <c r="M9" s="4">
        <f t="shared" si="7"/>
        <v>15.174548772005201</v>
      </c>
      <c r="N9" s="14" t="s">
        <v>6717</v>
      </c>
      <c r="O9" s="4" t="str">
        <f t="shared" si="8"/>
        <v>17.037698648178775</v>
      </c>
      <c r="P9" s="4">
        <f t="shared" si="9"/>
        <v>17.037698648178701</v>
      </c>
      <c r="Q9" s="14" t="s">
        <v>6869</v>
      </c>
      <c r="R9" s="4" t="str">
        <f t="shared" si="10"/>
        <v>6.5826406539366005</v>
      </c>
      <c r="S9" s="4">
        <f t="shared" si="11"/>
        <v>6.5826406539365996</v>
      </c>
      <c r="T9" s="14" t="s">
        <v>7021</v>
      </c>
      <c r="U9" s="4" t="str">
        <f t="shared" si="12"/>
        <v>7.839431337177549</v>
      </c>
      <c r="V9" s="4">
        <f t="shared" si="13"/>
        <v>7.8394313371775404</v>
      </c>
      <c r="W9" s="14" t="s">
        <v>7173</v>
      </c>
      <c r="X9" s="4" t="str">
        <f t="shared" si="14"/>
        <v>16.72206838921967</v>
      </c>
      <c r="Y9" s="4">
        <f t="shared" si="15"/>
        <v>16.722068389219601</v>
      </c>
      <c r="Z9" s="14" t="s">
        <v>7325</v>
      </c>
      <c r="AA9" s="4" t="str">
        <f t="shared" si="16"/>
        <v>17.179065923151082</v>
      </c>
      <c r="AB9" s="4">
        <f t="shared" si="17"/>
        <v>17.179065923151001</v>
      </c>
      <c r="AC9" s="14" t="s">
        <v>7477</v>
      </c>
      <c r="AD9" s="4" t="str">
        <f t="shared" si="18"/>
        <v>6.1148537937851595</v>
      </c>
      <c r="AE9" s="4">
        <f t="shared" si="19"/>
        <v>6.1148537937851497</v>
      </c>
      <c r="AF9" s="4">
        <f t="shared" si="20"/>
        <v>13.177987958037445</v>
      </c>
      <c r="AG9">
        <f t="shared" si="21"/>
        <v>6.5448303873739784</v>
      </c>
    </row>
    <row r="10" spans="1:33" x14ac:dyDescent="0.25">
      <c r="A10">
        <f t="shared" si="22"/>
        <v>6</v>
      </c>
      <c r="B10" s="19" t="s">
        <v>6110</v>
      </c>
      <c r="C10" s="4" t="str">
        <f t="shared" si="0"/>
        <v>26.27841339348018</v>
      </c>
      <c r="D10" s="4">
        <f t="shared" si="1"/>
        <v>26.278413393480101</v>
      </c>
      <c r="E10" s="14" t="s">
        <v>6262</v>
      </c>
      <c r="F10" s="4" t="str">
        <f t="shared" si="2"/>
        <v>18.172729857035623</v>
      </c>
      <c r="G10" s="4">
        <f t="shared" si="3"/>
        <v>18.172729857035598</v>
      </c>
      <c r="H10" s="14" t="s">
        <v>6414</v>
      </c>
      <c r="I10" s="4" t="str">
        <f t="shared" si="4"/>
        <v>6.6971131472898815</v>
      </c>
      <c r="J10" s="4">
        <f t="shared" si="5"/>
        <v>6.6971131472898797</v>
      </c>
      <c r="K10" s="14" t="s">
        <v>6566</v>
      </c>
      <c r="L10" s="4" t="str">
        <f t="shared" si="6"/>
        <v>27.615484497415032</v>
      </c>
      <c r="M10" s="4">
        <f t="shared" si="7"/>
        <v>27.615484497415</v>
      </c>
      <c r="N10" s="14" t="s">
        <v>6718</v>
      </c>
      <c r="O10" s="4" t="str">
        <f t="shared" si="8"/>
        <v>8.022118278455887</v>
      </c>
      <c r="P10" s="4">
        <f t="shared" si="9"/>
        <v>8.0221182784558795</v>
      </c>
      <c r="Q10" s="14" t="s">
        <v>6870</v>
      </c>
      <c r="R10" s="4" t="str">
        <f t="shared" si="10"/>
        <v>4.532499073900623</v>
      </c>
      <c r="S10" s="4">
        <f t="shared" si="11"/>
        <v>4.5324990739006203</v>
      </c>
      <c r="T10" s="14" t="s">
        <v>7022</v>
      </c>
      <c r="U10" s="4" t="str">
        <f t="shared" si="12"/>
        <v>21.913871258508998</v>
      </c>
      <c r="V10" s="4">
        <f t="shared" si="13"/>
        <v>21.913871258508902</v>
      </c>
      <c r="W10" s="14" t="s">
        <v>7174</v>
      </c>
      <c r="X10" s="4" t="str">
        <f t="shared" si="14"/>
        <v>11.848132350796877</v>
      </c>
      <c r="Y10" s="4">
        <f t="shared" si="15"/>
        <v>11.848132350796799</v>
      </c>
      <c r="Z10" s="14" t="s">
        <v>7326</v>
      </c>
      <c r="AA10" s="4" t="str">
        <f t="shared" si="16"/>
        <v>8.258920949902306</v>
      </c>
      <c r="AB10" s="4">
        <f t="shared" si="17"/>
        <v>8.2589209499023006</v>
      </c>
      <c r="AC10" s="14" t="s">
        <v>7478</v>
      </c>
      <c r="AD10" s="4" t="str">
        <f t="shared" si="18"/>
        <v>7.2967103569223655</v>
      </c>
      <c r="AE10" s="4">
        <f t="shared" si="19"/>
        <v>7.2967103569223601</v>
      </c>
      <c r="AF10" s="4">
        <f t="shared" si="20"/>
        <v>14.063599316370745</v>
      </c>
      <c r="AG10">
        <f t="shared" si="21"/>
        <v>8.6754241184205814</v>
      </c>
    </row>
    <row r="11" spans="1:33" x14ac:dyDescent="0.25">
      <c r="A11">
        <f t="shared" si="22"/>
        <v>7</v>
      </c>
      <c r="B11" s="19" t="s">
        <v>6111</v>
      </c>
      <c r="C11" s="4" t="str">
        <f t="shared" si="0"/>
        <v>14.64776326351912</v>
      </c>
      <c r="D11" s="4">
        <f t="shared" si="1"/>
        <v>14.647763263519099</v>
      </c>
      <c r="E11" s="14" t="s">
        <v>6263</v>
      </c>
      <c r="F11" s="4" t="str">
        <f t="shared" si="2"/>
        <v>16.500896434925316</v>
      </c>
      <c r="G11" s="4">
        <f t="shared" si="3"/>
        <v>16.500896434925298</v>
      </c>
      <c r="H11" s="14" t="s">
        <v>6415</v>
      </c>
      <c r="I11" s="4" t="str">
        <f t="shared" si="4"/>
        <v>9.082147894632879</v>
      </c>
      <c r="J11" s="4">
        <f t="shared" si="5"/>
        <v>9.08214789463287</v>
      </c>
      <c r="K11" s="14" t="s">
        <v>6567</v>
      </c>
      <c r="L11" s="4" t="str">
        <f t="shared" si="6"/>
        <v>31.621788674746504</v>
      </c>
      <c r="M11" s="4">
        <f t="shared" si="7"/>
        <v>31.621788674746501</v>
      </c>
      <c r="N11" s="14" t="s">
        <v>6719</v>
      </c>
      <c r="O11" s="4" t="str">
        <f t="shared" si="8"/>
        <v>24.16068311811779</v>
      </c>
      <c r="P11" s="4">
        <f t="shared" si="9"/>
        <v>24.160683118117699</v>
      </c>
      <c r="Q11" s="14" t="s">
        <v>6871</v>
      </c>
      <c r="R11" s="4" t="str">
        <f t="shared" si="10"/>
        <v>1.998298175229086</v>
      </c>
      <c r="S11" s="4">
        <f t="shared" si="11"/>
        <v>1.99829817522908</v>
      </c>
      <c r="T11" s="14" t="s">
        <v>7023</v>
      </c>
      <c r="U11" s="4" t="str">
        <f t="shared" si="12"/>
        <v>10.92887435950382</v>
      </c>
      <c r="V11" s="4">
        <f t="shared" si="13"/>
        <v>10.9288743595038</v>
      </c>
      <c r="W11" s="14" t="s">
        <v>7175</v>
      </c>
      <c r="X11" s="4" t="str">
        <f t="shared" si="14"/>
        <v>4.543254427760632</v>
      </c>
      <c r="Y11" s="4">
        <f t="shared" si="15"/>
        <v>4.5432544277606297</v>
      </c>
      <c r="Z11" s="14" t="s">
        <v>7327</v>
      </c>
      <c r="AA11" s="4" t="str">
        <f t="shared" si="16"/>
        <v>6.407768593474238</v>
      </c>
      <c r="AB11" s="4">
        <f t="shared" si="17"/>
        <v>6.4077685934742297</v>
      </c>
      <c r="AC11" s="14" t="s">
        <v>7479</v>
      </c>
      <c r="AD11" s="4" t="str">
        <f t="shared" si="18"/>
        <v>3.8587411112976624</v>
      </c>
      <c r="AE11" s="4">
        <f t="shared" si="19"/>
        <v>3.8587411112976602</v>
      </c>
      <c r="AF11" s="4">
        <f t="shared" si="20"/>
        <v>12.375021605320686</v>
      </c>
      <c r="AG11">
        <f t="shared" si="21"/>
        <v>9.5545831063942135</v>
      </c>
    </row>
    <row r="12" spans="1:33" x14ac:dyDescent="0.25">
      <c r="A12">
        <f t="shared" si="22"/>
        <v>8</v>
      </c>
      <c r="B12" s="19" t="s">
        <v>6112</v>
      </c>
      <c r="C12" s="4" t="str">
        <f t="shared" si="0"/>
        <v>28.152473343094528</v>
      </c>
      <c r="D12" s="4">
        <f t="shared" si="1"/>
        <v>28.152473343094499</v>
      </c>
      <c r="E12" s="14" t="s">
        <v>6264</v>
      </c>
      <c r="F12" s="4" t="str">
        <f t="shared" si="2"/>
        <v>9.505548803403546</v>
      </c>
      <c r="G12" s="4">
        <f t="shared" si="3"/>
        <v>9.5055488034035402</v>
      </c>
      <c r="H12" s="14" t="s">
        <v>6416</v>
      </c>
      <c r="I12" s="4" t="str">
        <f t="shared" si="4"/>
        <v>8.55076074615583</v>
      </c>
      <c r="J12" s="4">
        <f t="shared" si="5"/>
        <v>8.5507607461558308</v>
      </c>
      <c r="K12" s="14" t="s">
        <v>6568</v>
      </c>
      <c r="L12" s="4" t="str">
        <f t="shared" si="6"/>
        <v>20.740887706814934</v>
      </c>
      <c r="M12" s="4">
        <f t="shared" si="7"/>
        <v>20.740887706814899</v>
      </c>
      <c r="N12" s="14" t="s">
        <v>6720</v>
      </c>
      <c r="O12" s="4" t="str">
        <f t="shared" si="8"/>
        <v>25.269053911420592</v>
      </c>
      <c r="P12" s="4">
        <f t="shared" si="9"/>
        <v>25.2690539114205</v>
      </c>
      <c r="Q12" s="14" t="s">
        <v>6872</v>
      </c>
      <c r="R12" s="4" t="str">
        <f t="shared" si="10"/>
        <v>2.227789365887297</v>
      </c>
      <c r="S12" s="4">
        <f t="shared" si="11"/>
        <v>2.2277893658872898</v>
      </c>
      <c r="T12" s="14" t="s">
        <v>7024</v>
      </c>
      <c r="U12" s="4" t="str">
        <f t="shared" si="12"/>
        <v>11.572816182217347</v>
      </c>
      <c r="V12" s="4">
        <f t="shared" si="13"/>
        <v>11.5728161822173</v>
      </c>
      <c r="W12" s="14" t="s">
        <v>7176</v>
      </c>
      <c r="X12" s="4" t="str">
        <f t="shared" si="14"/>
        <v>1.9899120736827478</v>
      </c>
      <c r="Y12" s="4">
        <f t="shared" si="15"/>
        <v>1.98991207368274</v>
      </c>
      <c r="Z12" s="14" t="s">
        <v>7328</v>
      </c>
      <c r="AA12" s="4" t="str">
        <f t="shared" si="16"/>
        <v>12.935655420282028</v>
      </c>
      <c r="AB12" s="4">
        <f t="shared" si="17"/>
        <v>12.935655420282</v>
      </c>
      <c r="AC12" s="14" t="s">
        <v>7480</v>
      </c>
      <c r="AD12" s="4" t="str">
        <f t="shared" si="18"/>
        <v>2.7074766397010324</v>
      </c>
      <c r="AE12" s="4">
        <f t="shared" si="19"/>
        <v>2.7074766397010301</v>
      </c>
      <c r="AF12" s="4">
        <f t="shared" si="20"/>
        <v>12.365237419265963</v>
      </c>
      <c r="AG12">
        <f t="shared" si="21"/>
        <v>9.5059381887574723</v>
      </c>
    </row>
    <row r="13" spans="1:33" x14ac:dyDescent="0.25">
      <c r="A13">
        <f t="shared" si="22"/>
        <v>9</v>
      </c>
      <c r="B13" s="19" t="s">
        <v>6113</v>
      </c>
      <c r="C13" s="4" t="str">
        <f t="shared" si="0"/>
        <v>15.270032563224296</v>
      </c>
      <c r="D13" s="4">
        <f t="shared" si="1"/>
        <v>15.2700325632242</v>
      </c>
      <c r="E13" s="14" t="s">
        <v>6265</v>
      </c>
      <c r="F13" s="4" t="str">
        <f t="shared" si="2"/>
        <v>12.45470354668086</v>
      </c>
      <c r="G13" s="4">
        <f t="shared" si="3"/>
        <v>12.4547035466808</v>
      </c>
      <c r="H13" s="14" t="s">
        <v>6417</v>
      </c>
      <c r="I13" s="4" t="str">
        <f t="shared" si="4"/>
        <v>13.15736159224203</v>
      </c>
      <c r="J13" s="4">
        <f t="shared" si="5"/>
        <v>13.157361592241999</v>
      </c>
      <c r="K13" s="14" t="s">
        <v>6569</v>
      </c>
      <c r="L13" s="4" t="str">
        <f t="shared" si="6"/>
        <v>20.713248206490697</v>
      </c>
      <c r="M13" s="4">
        <f t="shared" si="7"/>
        <v>20.713248206490601</v>
      </c>
      <c r="N13" s="14" t="s">
        <v>6721</v>
      </c>
      <c r="O13" s="4" t="str">
        <f t="shared" si="8"/>
        <v>18.97595107776788</v>
      </c>
      <c r="P13" s="4">
        <f t="shared" si="9"/>
        <v>18.9759510777678</v>
      </c>
      <c r="Q13" s="14" t="s">
        <v>6873</v>
      </c>
      <c r="R13" s="4" t="str">
        <f t="shared" si="10"/>
        <v>5.997676445617318</v>
      </c>
      <c r="S13" s="4">
        <f t="shared" si="11"/>
        <v>5.9976764456173104</v>
      </c>
      <c r="T13" s="14" t="s">
        <v>7025</v>
      </c>
      <c r="U13" s="4" t="str">
        <f t="shared" si="12"/>
        <v>12.545849632219944</v>
      </c>
      <c r="V13" s="4">
        <f t="shared" si="13"/>
        <v>12.5458496322199</v>
      </c>
      <c r="W13" s="14" t="s">
        <v>7177</v>
      </c>
      <c r="X13" s="4" t="str">
        <f t="shared" si="14"/>
        <v>1.7991780302432407</v>
      </c>
      <c r="Y13" s="4">
        <f t="shared" si="15"/>
        <v>1.7991780302432401</v>
      </c>
      <c r="Z13" s="14" t="s">
        <v>7329</v>
      </c>
      <c r="AA13" s="4" t="str">
        <f t="shared" si="16"/>
        <v>2.320238111937514</v>
      </c>
      <c r="AB13" s="4">
        <f t="shared" si="17"/>
        <v>2.3202381119375102</v>
      </c>
      <c r="AC13" s="14" t="s">
        <v>7481</v>
      </c>
      <c r="AD13" s="4" t="str">
        <f t="shared" si="18"/>
        <v>9.48048024754623</v>
      </c>
      <c r="AE13" s="4">
        <f t="shared" si="19"/>
        <v>9.4804802475462306</v>
      </c>
      <c r="AF13" s="4">
        <f t="shared" si="20"/>
        <v>11.271471945396959</v>
      </c>
      <c r="AG13">
        <f t="shared" si="21"/>
        <v>6.4286233997537074</v>
      </c>
    </row>
    <row r="14" spans="1:33" x14ac:dyDescent="0.25">
      <c r="A14">
        <f t="shared" si="22"/>
        <v>10</v>
      </c>
      <c r="B14" s="19" t="s">
        <v>6114</v>
      </c>
      <c r="C14" s="4" t="str">
        <f t="shared" si="0"/>
        <v>13.24007590267595</v>
      </c>
      <c r="D14" s="4">
        <f t="shared" si="1"/>
        <v>13.240075902675899</v>
      </c>
      <c r="E14" s="14" t="s">
        <v>6266</v>
      </c>
      <c r="F14" s="4" t="str">
        <f t="shared" si="2"/>
        <v>25.476548988192786</v>
      </c>
      <c r="G14" s="4">
        <f t="shared" si="3"/>
        <v>25.4765489881927</v>
      </c>
      <c r="H14" s="14" t="s">
        <v>6418</v>
      </c>
      <c r="I14" s="4" t="str">
        <f t="shared" si="4"/>
        <v>20.843843828108767</v>
      </c>
      <c r="J14" s="4">
        <f t="shared" si="5"/>
        <v>20.8438438281087</v>
      </c>
      <c r="K14" s="14" t="s">
        <v>6570</v>
      </c>
      <c r="L14" s="4" t="str">
        <f t="shared" si="6"/>
        <v>11.078206818617453</v>
      </c>
      <c r="M14" s="4">
        <f t="shared" si="7"/>
        <v>11.078206818617399</v>
      </c>
      <c r="N14" s="14" t="s">
        <v>6722</v>
      </c>
      <c r="O14" s="4" t="str">
        <f t="shared" si="8"/>
        <v>25.69839642000977</v>
      </c>
      <c r="P14" s="4">
        <f t="shared" si="9"/>
        <v>25.698396420009701</v>
      </c>
      <c r="Q14" s="14" t="s">
        <v>6874</v>
      </c>
      <c r="R14" s="4" t="str">
        <f t="shared" si="10"/>
        <v>6.503975263618669</v>
      </c>
      <c r="S14" s="4">
        <f t="shared" si="11"/>
        <v>6.5039752636186599</v>
      </c>
      <c r="T14" s="14" t="s">
        <v>7026</v>
      </c>
      <c r="U14" s="4" t="str">
        <f t="shared" si="12"/>
        <v>17.094676619876886</v>
      </c>
      <c r="V14" s="4">
        <f t="shared" si="13"/>
        <v>17.0946766198768</v>
      </c>
      <c r="W14" s="14" t="s">
        <v>7178</v>
      </c>
      <c r="X14" s="4" t="str">
        <f t="shared" si="14"/>
        <v>5.957420175329155</v>
      </c>
      <c r="Y14" s="4">
        <f t="shared" si="15"/>
        <v>5.9574201753291502</v>
      </c>
      <c r="Z14" s="14" t="s">
        <v>7330</v>
      </c>
      <c r="AA14" s="4" t="str">
        <f t="shared" si="16"/>
        <v>3.6663922651479224</v>
      </c>
      <c r="AB14" s="4">
        <f t="shared" si="17"/>
        <v>3.6663922651479202</v>
      </c>
      <c r="AC14" s="14" t="s">
        <v>7482</v>
      </c>
      <c r="AD14" s="4" t="str">
        <f t="shared" si="18"/>
        <v>2.561520531927191</v>
      </c>
      <c r="AE14" s="4">
        <f t="shared" si="19"/>
        <v>2.5615205319271901</v>
      </c>
      <c r="AF14" s="4">
        <f t="shared" si="20"/>
        <v>13.212105681350414</v>
      </c>
      <c r="AG14">
        <f t="shared" si="21"/>
        <v>8.7329592865322052</v>
      </c>
    </row>
    <row r="15" spans="1:33" x14ac:dyDescent="0.25">
      <c r="A15">
        <f t="shared" si="22"/>
        <v>11</v>
      </c>
      <c r="B15" s="19" t="s">
        <v>6115</v>
      </c>
      <c r="C15" s="4" t="str">
        <f t="shared" ref="C15:C46" si="23">RIGHT(B15,LEN(B15)-4)</f>
        <v>17.598716320804296</v>
      </c>
      <c r="D15" s="4">
        <f t="shared" si="1"/>
        <v>17.598716320804201</v>
      </c>
      <c r="E15" s="14" t="s">
        <v>6267</v>
      </c>
      <c r="F15" s="4" t="str">
        <f t="shared" ref="F15:F46" si="24">RIGHT(E15,LEN(E15)-4)</f>
        <v>14.291405083679617</v>
      </c>
      <c r="G15" s="4">
        <f t="shared" si="3"/>
        <v>14.291405083679599</v>
      </c>
      <c r="H15" s="14" t="s">
        <v>6419</v>
      </c>
      <c r="I15" s="4" t="str">
        <f t="shared" ref="I15:I46" si="25">RIGHT(H15,LEN(H15)-4)</f>
        <v>16.490331979344152</v>
      </c>
      <c r="J15" s="4">
        <f t="shared" si="5"/>
        <v>16.490331979344099</v>
      </c>
      <c r="K15" s="14" t="s">
        <v>6571</v>
      </c>
      <c r="L15" s="4" t="str">
        <f t="shared" ref="L15:L46" si="26">RIGHT(K15,LEN(K15)-4)</f>
        <v>8.19701363646012</v>
      </c>
      <c r="M15" s="4">
        <f t="shared" si="7"/>
        <v>8.1970136364601203</v>
      </c>
      <c r="N15" s="14" t="s">
        <v>6723</v>
      </c>
      <c r="O15" s="4" t="str">
        <f t="shared" ref="O15:O46" si="27">RIGHT(N15,LEN(N15)-4)</f>
        <v>17.887875839310688</v>
      </c>
      <c r="P15" s="4">
        <f t="shared" si="9"/>
        <v>17.887875839310599</v>
      </c>
      <c r="Q15" s="14" t="s">
        <v>6875</v>
      </c>
      <c r="R15" s="4" t="str">
        <f t="shared" ref="R15:R46" si="28">RIGHT(Q15,LEN(Q15)-4)</f>
        <v>3.605377453658771</v>
      </c>
      <c r="S15" s="4">
        <f t="shared" si="11"/>
        <v>3.6053774536587699</v>
      </c>
      <c r="T15" s="14" t="s">
        <v>7027</v>
      </c>
      <c r="U15" s="4" t="str">
        <f t="shared" ref="U15:U46" si="29">RIGHT(T15,LEN(T15)-4)</f>
        <v>24.443894803180292</v>
      </c>
      <c r="V15" s="4">
        <f t="shared" si="13"/>
        <v>24.4438948031802</v>
      </c>
      <c r="W15" s="14" t="s">
        <v>7179</v>
      </c>
      <c r="X15" s="4" t="str">
        <f t="shared" ref="X15:X46" si="30">RIGHT(W15,LEN(W15)-4)</f>
        <v>5.659270318585241</v>
      </c>
      <c r="Y15" s="4">
        <f t="shared" si="15"/>
        <v>5.6592703185852402</v>
      </c>
      <c r="Z15" s="14" t="s">
        <v>7331</v>
      </c>
      <c r="AA15" s="4" t="str">
        <f t="shared" ref="AA15:AA46" si="31">RIGHT(Z15,LEN(Z15)-4)</f>
        <v>7.119603064562765</v>
      </c>
      <c r="AB15" s="4">
        <f t="shared" si="17"/>
        <v>7.1196030645627602</v>
      </c>
      <c r="AC15" s="14" t="s">
        <v>7483</v>
      </c>
      <c r="AD15" s="4" t="str">
        <f t="shared" ref="AD15:AD46" si="32">RIGHT(AC15,LEN(AC15)-4)</f>
        <v>2.8936832431860493</v>
      </c>
      <c r="AE15" s="4">
        <f t="shared" si="19"/>
        <v>2.89368324318604</v>
      </c>
      <c r="AF15" s="4">
        <f t="shared" si="20"/>
        <v>11.818717174277165</v>
      </c>
      <c r="AG15">
        <f t="shared" si="21"/>
        <v>7.2864313252498842</v>
      </c>
    </row>
    <row r="16" spans="1:33" x14ac:dyDescent="0.25">
      <c r="A16">
        <f t="shared" si="22"/>
        <v>12</v>
      </c>
      <c r="B16" s="19" t="s">
        <v>6116</v>
      </c>
      <c r="C16" s="4" t="str">
        <f t="shared" si="23"/>
        <v>12.35950259750056</v>
      </c>
      <c r="D16" s="4">
        <f t="shared" si="1"/>
        <v>12.3595025975005</v>
      </c>
      <c r="E16" s="14" t="s">
        <v>6268</v>
      </c>
      <c r="F16" s="4" t="str">
        <f t="shared" si="24"/>
        <v>7.515637505469671</v>
      </c>
      <c r="G16" s="4">
        <f t="shared" si="3"/>
        <v>7.5156375054696696</v>
      </c>
      <c r="H16" s="14" t="s">
        <v>6420</v>
      </c>
      <c r="I16" s="4" t="str">
        <f t="shared" si="25"/>
        <v>27.693370927726086</v>
      </c>
      <c r="J16" s="4">
        <f t="shared" si="5"/>
        <v>27.693370927726001</v>
      </c>
      <c r="K16" s="14" t="s">
        <v>6572</v>
      </c>
      <c r="L16" s="4" t="str">
        <f t="shared" si="26"/>
        <v>12.631436648560697</v>
      </c>
      <c r="M16" s="4">
        <f t="shared" si="7"/>
        <v>12.6314366485606</v>
      </c>
      <c r="N16" s="14" t="s">
        <v>6724</v>
      </c>
      <c r="O16" s="4" t="str">
        <f t="shared" si="27"/>
        <v>12.52876439721863</v>
      </c>
      <c r="P16" s="4">
        <f t="shared" si="9"/>
        <v>12.5287643972186</v>
      </c>
      <c r="Q16" s="14" t="s">
        <v>6876</v>
      </c>
      <c r="R16" s="4" t="str">
        <f t="shared" si="28"/>
        <v>11.679682576329068</v>
      </c>
      <c r="S16" s="4">
        <f t="shared" si="11"/>
        <v>11.679682576329</v>
      </c>
      <c r="T16" s="14" t="s">
        <v>7028</v>
      </c>
      <c r="U16" s="4" t="str">
        <f t="shared" si="29"/>
        <v>12.984566280524632</v>
      </c>
      <c r="V16" s="4">
        <f t="shared" si="13"/>
        <v>12.9845662805246</v>
      </c>
      <c r="W16" s="14" t="s">
        <v>7180</v>
      </c>
      <c r="X16" s="4" t="str">
        <f t="shared" si="30"/>
        <v>9.468779941394406</v>
      </c>
      <c r="Y16" s="4">
        <f t="shared" si="15"/>
        <v>9.4687799413944003</v>
      </c>
      <c r="Z16" s="14" t="s">
        <v>7332</v>
      </c>
      <c r="AA16" s="4" t="str">
        <f t="shared" si="31"/>
        <v>5.259080270293779</v>
      </c>
      <c r="AB16" s="4">
        <f t="shared" si="17"/>
        <v>5.2590802702937696</v>
      </c>
      <c r="AC16" s="14" t="s">
        <v>7484</v>
      </c>
      <c r="AD16" s="4" t="str">
        <f t="shared" si="32"/>
        <v>3.9820525169191647</v>
      </c>
      <c r="AE16" s="4">
        <f t="shared" si="19"/>
        <v>3.9820525169191598</v>
      </c>
      <c r="AF16" s="4">
        <f t="shared" si="20"/>
        <v>11.61028736619363</v>
      </c>
      <c r="AG16">
        <f t="shared" si="21"/>
        <v>6.5224970889317619</v>
      </c>
    </row>
    <row r="17" spans="1:33" x14ac:dyDescent="0.25">
      <c r="A17">
        <f t="shared" si="22"/>
        <v>13</v>
      </c>
      <c r="B17" s="19" t="s">
        <v>6117</v>
      </c>
      <c r="C17" s="4" t="str">
        <f t="shared" si="23"/>
        <v>7.626904542212614</v>
      </c>
      <c r="D17" s="4">
        <f t="shared" si="1"/>
        <v>7.6269045422126096</v>
      </c>
      <c r="E17" s="14" t="s">
        <v>6269</v>
      </c>
      <c r="F17" s="4" t="str">
        <f t="shared" si="24"/>
        <v>10.708448124182278</v>
      </c>
      <c r="G17" s="4">
        <f t="shared" si="3"/>
        <v>10.708448124182199</v>
      </c>
      <c r="H17" s="14" t="s">
        <v>6421</v>
      </c>
      <c r="I17" s="4" t="str">
        <f t="shared" si="25"/>
        <v>34.168766314764994</v>
      </c>
      <c r="J17" s="4">
        <f t="shared" si="5"/>
        <v>34.168766314764902</v>
      </c>
      <c r="K17" s="14" t="s">
        <v>6573</v>
      </c>
      <c r="L17" s="4" t="str">
        <f t="shared" si="26"/>
        <v>20.040282485733997</v>
      </c>
      <c r="M17" s="4">
        <f t="shared" si="7"/>
        <v>20.040282485733901</v>
      </c>
      <c r="N17" s="14" t="s">
        <v>6725</v>
      </c>
      <c r="O17" s="4" t="str">
        <f t="shared" si="27"/>
        <v>17.660900517321757</v>
      </c>
      <c r="P17" s="4">
        <f t="shared" si="9"/>
        <v>17.6609005173217</v>
      </c>
      <c r="Q17" s="14" t="s">
        <v>6877</v>
      </c>
      <c r="R17" s="4" t="str">
        <f t="shared" si="28"/>
        <v>18.862100661098854</v>
      </c>
      <c r="S17" s="4">
        <f t="shared" si="11"/>
        <v>18.8621006610988</v>
      </c>
      <c r="T17" s="14" t="s">
        <v>7029</v>
      </c>
      <c r="U17" s="4" t="str">
        <f t="shared" si="29"/>
        <v>6.0544168091601405</v>
      </c>
      <c r="V17" s="4">
        <f t="shared" si="13"/>
        <v>6.0544168091601396</v>
      </c>
      <c r="W17" s="14" t="s">
        <v>7181</v>
      </c>
      <c r="X17" s="4" t="str">
        <f t="shared" si="30"/>
        <v>5.840804224269879</v>
      </c>
      <c r="Y17" s="4">
        <f t="shared" si="15"/>
        <v>5.8408042242698697</v>
      </c>
      <c r="Z17" s="14" t="s">
        <v>7333</v>
      </c>
      <c r="AA17" s="4" t="str">
        <f t="shared" si="31"/>
        <v>10.642330443463196</v>
      </c>
      <c r="AB17" s="4">
        <f t="shared" si="17"/>
        <v>10.6423304434631</v>
      </c>
      <c r="AC17" s="14" t="s">
        <v>7485</v>
      </c>
      <c r="AD17" s="4" t="str">
        <f t="shared" si="32"/>
        <v>5.272144843902184</v>
      </c>
      <c r="AE17" s="4">
        <f t="shared" si="19"/>
        <v>5.2721448439021801</v>
      </c>
      <c r="AF17" s="4">
        <f t="shared" si="20"/>
        <v>13.68770989661094</v>
      </c>
      <c r="AG17">
        <f t="shared" si="21"/>
        <v>9.116139164555797</v>
      </c>
    </row>
    <row r="18" spans="1:33" x14ac:dyDescent="0.25">
      <c r="A18">
        <f t="shared" si="22"/>
        <v>14</v>
      </c>
      <c r="B18" s="19" t="s">
        <v>6118</v>
      </c>
      <c r="C18" s="4" t="str">
        <f t="shared" si="23"/>
        <v>13.020840461585525</v>
      </c>
      <c r="D18" s="4">
        <f t="shared" si="1"/>
        <v>13.0208404615855</v>
      </c>
      <c r="E18" s="14" t="s">
        <v>6270</v>
      </c>
      <c r="F18" s="4" t="str">
        <f t="shared" si="24"/>
        <v>6.88029138671123</v>
      </c>
      <c r="G18" s="4">
        <f t="shared" si="3"/>
        <v>6.8802913867112299</v>
      </c>
      <c r="H18" s="14" t="s">
        <v>6422</v>
      </c>
      <c r="I18" s="4" t="str">
        <f t="shared" si="25"/>
        <v>19.33091990280106</v>
      </c>
      <c r="J18" s="4">
        <f t="shared" si="5"/>
        <v>19.330919902801</v>
      </c>
      <c r="K18" s="14" t="s">
        <v>6574</v>
      </c>
      <c r="L18" s="4" t="str">
        <f t="shared" si="26"/>
        <v>27.099691110276403</v>
      </c>
      <c r="M18" s="4">
        <f t="shared" si="7"/>
        <v>27.0996911102764</v>
      </c>
      <c r="N18" s="14" t="s">
        <v>6726</v>
      </c>
      <c r="O18" s="4" t="str">
        <f t="shared" si="27"/>
        <v>20.691492757556468</v>
      </c>
      <c r="P18" s="4">
        <f t="shared" si="9"/>
        <v>20.6914927575564</v>
      </c>
      <c r="Q18" s="14" t="s">
        <v>6878</v>
      </c>
      <c r="R18" s="4" t="str">
        <f t="shared" si="28"/>
        <v>11.621072405082923</v>
      </c>
      <c r="S18" s="4">
        <f t="shared" si="11"/>
        <v>11.6210724050829</v>
      </c>
      <c r="T18" s="14" t="s">
        <v>7030</v>
      </c>
      <c r="U18" s="4" t="str">
        <f t="shared" si="29"/>
        <v>9.937044007700539</v>
      </c>
      <c r="V18" s="4">
        <f t="shared" si="13"/>
        <v>9.9370440077005302</v>
      </c>
      <c r="W18" s="14" t="s">
        <v>7182</v>
      </c>
      <c r="X18" s="4" t="str">
        <f t="shared" si="30"/>
        <v>17.906220081707797</v>
      </c>
      <c r="Y18" s="4">
        <f t="shared" si="15"/>
        <v>17.906220081707701</v>
      </c>
      <c r="Z18" s="14" t="s">
        <v>7334</v>
      </c>
      <c r="AA18" s="4" t="str">
        <f t="shared" si="31"/>
        <v>9.015151161157295</v>
      </c>
      <c r="AB18" s="4">
        <f t="shared" si="17"/>
        <v>9.0151511611572896</v>
      </c>
      <c r="AC18" s="14" t="s">
        <v>7486</v>
      </c>
      <c r="AD18" s="4" t="str">
        <f t="shared" si="32"/>
        <v>7.445354140580096</v>
      </c>
      <c r="AE18" s="4">
        <f t="shared" si="19"/>
        <v>7.4453541405800898</v>
      </c>
      <c r="AF18" s="4">
        <f t="shared" si="20"/>
        <v>14.294807741515905</v>
      </c>
      <c r="AG18">
        <f t="shared" si="21"/>
        <v>6.6734477273484698</v>
      </c>
    </row>
    <row r="19" spans="1:33" x14ac:dyDescent="0.25">
      <c r="A19">
        <f t="shared" si="22"/>
        <v>15</v>
      </c>
      <c r="B19" s="19" t="s">
        <v>6119</v>
      </c>
      <c r="C19" s="4" t="str">
        <f t="shared" si="23"/>
        <v>15.754494008703904</v>
      </c>
      <c r="D19" s="4">
        <f t="shared" si="1"/>
        <v>15.754494008703899</v>
      </c>
      <c r="E19" s="14" t="s">
        <v>6271</v>
      </c>
      <c r="F19" s="4" t="str">
        <f t="shared" si="24"/>
        <v>16.98853039572145</v>
      </c>
      <c r="G19" s="4">
        <f t="shared" si="3"/>
        <v>16.988530395721401</v>
      </c>
      <c r="H19" s="14" t="s">
        <v>6423</v>
      </c>
      <c r="I19" s="4" t="str">
        <f t="shared" si="25"/>
        <v>32.70715247125477</v>
      </c>
      <c r="J19" s="4">
        <f t="shared" si="5"/>
        <v>32.707152471254702</v>
      </c>
      <c r="K19" s="14" t="s">
        <v>6575</v>
      </c>
      <c r="L19" s="4" t="str">
        <f t="shared" si="26"/>
        <v>24.89995787627707</v>
      </c>
      <c r="M19" s="4">
        <f t="shared" si="7"/>
        <v>24.899957876277</v>
      </c>
      <c r="N19" s="14" t="s">
        <v>6727</v>
      </c>
      <c r="O19" s="4" t="str">
        <f t="shared" si="27"/>
        <v>24.674101921094074</v>
      </c>
      <c r="P19" s="4">
        <f t="shared" si="9"/>
        <v>24.674101921094</v>
      </c>
      <c r="Q19" s="14" t="s">
        <v>6879</v>
      </c>
      <c r="R19" s="4" t="str">
        <f t="shared" si="28"/>
        <v>11.170214894996441</v>
      </c>
      <c r="S19" s="4">
        <f t="shared" si="11"/>
        <v>11.1702148949964</v>
      </c>
      <c r="T19" s="14" t="s">
        <v>7031</v>
      </c>
      <c r="U19" s="4" t="str">
        <f t="shared" si="29"/>
        <v>10.299604298016215</v>
      </c>
      <c r="V19" s="4">
        <f t="shared" si="13"/>
        <v>10.299604298016201</v>
      </c>
      <c r="W19" s="14" t="s">
        <v>7183</v>
      </c>
      <c r="X19" s="4" t="str">
        <f t="shared" si="30"/>
        <v>23.308835114265733</v>
      </c>
      <c r="Y19" s="4">
        <f t="shared" si="15"/>
        <v>23.308835114265701</v>
      </c>
      <c r="Z19" s="14" t="s">
        <v>7335</v>
      </c>
      <c r="AA19" s="4" t="str">
        <f t="shared" si="31"/>
        <v>5.407822572378096</v>
      </c>
      <c r="AB19" s="4">
        <f t="shared" si="17"/>
        <v>5.4078225723780902</v>
      </c>
      <c r="AC19" s="14" t="s">
        <v>7487</v>
      </c>
      <c r="AD19" s="4" t="str">
        <f t="shared" si="32"/>
        <v>2.91975400280021</v>
      </c>
      <c r="AE19" s="4">
        <f t="shared" si="19"/>
        <v>2.91975400280021</v>
      </c>
      <c r="AF19" s="4">
        <f t="shared" si="20"/>
        <v>16.813046755550758</v>
      </c>
      <c r="AG19">
        <f t="shared" si="21"/>
        <v>9.5483140882764879</v>
      </c>
    </row>
    <row r="20" spans="1:33" x14ac:dyDescent="0.25">
      <c r="A20">
        <f t="shared" si="22"/>
        <v>16</v>
      </c>
      <c r="B20" s="19" t="s">
        <v>6120</v>
      </c>
      <c r="C20" s="4" t="str">
        <f t="shared" si="23"/>
        <v>13.926039695431594</v>
      </c>
      <c r="D20" s="4">
        <f t="shared" si="1"/>
        <v>13.9260396954315</v>
      </c>
      <c r="E20" s="14" t="s">
        <v>6272</v>
      </c>
      <c r="F20" s="4" t="str">
        <f t="shared" si="24"/>
        <v>16.43593581208915</v>
      </c>
      <c r="G20" s="4">
        <f t="shared" si="3"/>
        <v>16.435935812089099</v>
      </c>
      <c r="H20" s="14" t="s">
        <v>6424</v>
      </c>
      <c r="I20" s="4" t="str">
        <f t="shared" si="25"/>
        <v>28.10691643615267</v>
      </c>
      <c r="J20" s="4">
        <f t="shared" si="5"/>
        <v>28.106916436152598</v>
      </c>
      <c r="K20" s="14" t="s">
        <v>6576</v>
      </c>
      <c r="L20" s="4" t="str">
        <f t="shared" si="26"/>
        <v>17.758054638989798</v>
      </c>
      <c r="M20" s="4">
        <f t="shared" si="7"/>
        <v>17.758054638989702</v>
      </c>
      <c r="N20" s="14" t="s">
        <v>6728</v>
      </c>
      <c r="O20" s="4" t="str">
        <f t="shared" si="27"/>
        <v>14.25906646091153</v>
      </c>
      <c r="P20" s="4">
        <f t="shared" si="9"/>
        <v>14.2590664609115</v>
      </c>
      <c r="Q20" s="14" t="s">
        <v>6880</v>
      </c>
      <c r="R20" s="4" t="str">
        <f t="shared" si="28"/>
        <v>5.225847984639305</v>
      </c>
      <c r="S20" s="4">
        <f t="shared" si="11"/>
        <v>5.2258479846392998</v>
      </c>
      <c r="T20" s="14" t="s">
        <v>7032</v>
      </c>
      <c r="U20" s="4" t="str">
        <f t="shared" si="29"/>
        <v>6.293654069754542</v>
      </c>
      <c r="V20" s="4">
        <f t="shared" si="13"/>
        <v>6.29365406975454</v>
      </c>
      <c r="W20" s="14" t="s">
        <v>7184</v>
      </c>
      <c r="X20" s="4" t="str">
        <f t="shared" si="30"/>
        <v>13.765962333469663</v>
      </c>
      <c r="Y20" s="4">
        <f t="shared" si="15"/>
        <v>13.7659623334696</v>
      </c>
      <c r="Z20" s="14" t="s">
        <v>7336</v>
      </c>
      <c r="AA20" s="4" t="str">
        <f t="shared" si="31"/>
        <v>3.083018283711417</v>
      </c>
      <c r="AB20" s="4">
        <f t="shared" si="17"/>
        <v>3.08301828371141</v>
      </c>
      <c r="AC20" s="14" t="s">
        <v>7488</v>
      </c>
      <c r="AD20" s="4" t="str">
        <f t="shared" si="32"/>
        <v>11.867730058697465</v>
      </c>
      <c r="AE20" s="4">
        <f t="shared" si="19"/>
        <v>11.867730058697401</v>
      </c>
      <c r="AF20" s="4">
        <f t="shared" si="20"/>
        <v>13.072222577384665</v>
      </c>
      <c r="AG20">
        <f t="shared" si="21"/>
        <v>7.2317361915418203</v>
      </c>
    </row>
    <row r="21" spans="1:33" x14ac:dyDescent="0.25">
      <c r="A21">
        <f t="shared" si="22"/>
        <v>17</v>
      </c>
      <c r="B21" s="19" t="s">
        <v>6121</v>
      </c>
      <c r="C21" s="4" t="str">
        <f t="shared" si="23"/>
        <v>17.611853531758236</v>
      </c>
      <c r="D21" s="4">
        <f t="shared" si="1"/>
        <v>17.6118535317582</v>
      </c>
      <c r="E21" s="14" t="s">
        <v>6273</v>
      </c>
      <c r="F21" s="4" t="str">
        <f t="shared" si="24"/>
        <v>4.669898489959306</v>
      </c>
      <c r="G21" s="4">
        <f t="shared" si="3"/>
        <v>4.6698984899592997</v>
      </c>
      <c r="H21" s="14" t="s">
        <v>6425</v>
      </c>
      <c r="I21" s="4" t="str">
        <f t="shared" si="25"/>
        <v>29.071440695932573</v>
      </c>
      <c r="J21" s="4">
        <f t="shared" si="5"/>
        <v>29.071440695932498</v>
      </c>
      <c r="K21" s="14" t="s">
        <v>6577</v>
      </c>
      <c r="L21" s="4" t="str">
        <f t="shared" si="26"/>
        <v>26.10516725651176</v>
      </c>
      <c r="M21" s="4">
        <f t="shared" si="7"/>
        <v>26.105167256511699</v>
      </c>
      <c r="N21" s="14" t="s">
        <v>6729</v>
      </c>
      <c r="O21" s="4" t="str">
        <f t="shared" si="27"/>
        <v>14.715976337598192</v>
      </c>
      <c r="P21" s="4">
        <f t="shared" si="9"/>
        <v>14.7159763375981</v>
      </c>
      <c r="Q21" s="14" t="s">
        <v>6881</v>
      </c>
      <c r="R21" s="4" t="str">
        <f t="shared" si="28"/>
        <v>10.427944826462705</v>
      </c>
      <c r="S21" s="4">
        <f t="shared" si="11"/>
        <v>10.427944826462699</v>
      </c>
      <c r="T21" s="14" t="s">
        <v>7033</v>
      </c>
      <c r="U21" s="4" t="str">
        <f t="shared" si="29"/>
        <v>9.985050411153985</v>
      </c>
      <c r="V21" s="4">
        <f t="shared" si="13"/>
        <v>9.9850504111539795</v>
      </c>
      <c r="W21" s="14" t="s">
        <v>7185</v>
      </c>
      <c r="X21" s="4" t="str">
        <f t="shared" si="30"/>
        <v>8.084576154177954</v>
      </c>
      <c r="Y21" s="4">
        <f t="shared" si="15"/>
        <v>8.0845761541779506</v>
      </c>
      <c r="Z21" s="14" t="s">
        <v>7337</v>
      </c>
      <c r="AA21" s="4" t="str">
        <f t="shared" si="31"/>
        <v>2.963579404043874</v>
      </c>
      <c r="AB21" s="4">
        <f t="shared" si="17"/>
        <v>2.9635794040438701</v>
      </c>
      <c r="AC21" s="14" t="s">
        <v>7489</v>
      </c>
      <c r="AD21" s="4" t="str">
        <f t="shared" si="32"/>
        <v>6.582669585941845</v>
      </c>
      <c r="AE21" s="4">
        <f t="shared" si="19"/>
        <v>6.58266958594184</v>
      </c>
      <c r="AF21" s="4">
        <f t="shared" si="20"/>
        <v>13.021815669354016</v>
      </c>
      <c r="AG21">
        <f t="shared" si="21"/>
        <v>8.8532157561978249</v>
      </c>
    </row>
    <row r="22" spans="1:33" x14ac:dyDescent="0.25">
      <c r="A22">
        <f t="shared" si="22"/>
        <v>18</v>
      </c>
      <c r="B22" s="19" t="s">
        <v>6122</v>
      </c>
      <c r="C22" s="4" t="str">
        <f t="shared" si="23"/>
        <v>11.073555133239442</v>
      </c>
      <c r="D22" s="4">
        <f t="shared" si="1"/>
        <v>11.073555133239401</v>
      </c>
      <c r="E22" s="14" t="s">
        <v>6274</v>
      </c>
      <c r="F22" s="4" t="str">
        <f t="shared" si="24"/>
        <v>11.347038187184804</v>
      </c>
      <c r="G22" s="4">
        <f t="shared" si="3"/>
        <v>11.347038187184801</v>
      </c>
      <c r="H22" s="14" t="s">
        <v>6426</v>
      </c>
      <c r="I22" s="4" t="str">
        <f t="shared" si="25"/>
        <v>48.22108252230821</v>
      </c>
      <c r="J22" s="4">
        <f t="shared" si="5"/>
        <v>48.221082522308201</v>
      </c>
      <c r="K22" s="14" t="s">
        <v>6578</v>
      </c>
      <c r="L22" s="4" t="str">
        <f t="shared" si="26"/>
        <v>25.920709742374648</v>
      </c>
      <c r="M22" s="4">
        <f t="shared" si="7"/>
        <v>25.920709742374601</v>
      </c>
      <c r="N22" s="14" t="s">
        <v>6730</v>
      </c>
      <c r="O22" s="4" t="str">
        <f t="shared" si="27"/>
        <v>4.3821494235507235</v>
      </c>
      <c r="P22" s="4">
        <f t="shared" si="9"/>
        <v>4.3821494235507199</v>
      </c>
      <c r="Q22" s="14" t="s">
        <v>6882</v>
      </c>
      <c r="R22" s="4" t="str">
        <f t="shared" si="28"/>
        <v>10.668645150746194</v>
      </c>
      <c r="S22" s="4">
        <f t="shared" si="11"/>
        <v>10.6686451507461</v>
      </c>
      <c r="T22" s="14" t="s">
        <v>7034</v>
      </c>
      <c r="U22" s="4" t="str">
        <f t="shared" si="29"/>
        <v>7.624340198744295</v>
      </c>
      <c r="V22" s="4">
        <f t="shared" si="13"/>
        <v>7.6243401987442896</v>
      </c>
      <c r="W22" s="14" t="s">
        <v>7186</v>
      </c>
      <c r="X22" s="4" t="str">
        <f t="shared" si="30"/>
        <v>11.758994967507636</v>
      </c>
      <c r="Y22" s="4">
        <f t="shared" si="15"/>
        <v>11.758994967507601</v>
      </c>
      <c r="Z22" s="14" t="s">
        <v>7338</v>
      </c>
      <c r="AA22" s="4" t="str">
        <f t="shared" si="31"/>
        <v>15.086364057330801</v>
      </c>
      <c r="AB22" s="4">
        <f t="shared" si="17"/>
        <v>15.086364057330799</v>
      </c>
      <c r="AC22" s="14" t="s">
        <v>7490</v>
      </c>
      <c r="AD22" s="4" t="str">
        <f t="shared" si="32"/>
        <v>10.516887746218924</v>
      </c>
      <c r="AE22" s="4">
        <f t="shared" si="19"/>
        <v>10.516887746218901</v>
      </c>
      <c r="AF22" s="4">
        <f t="shared" si="20"/>
        <v>15.659976712920542</v>
      </c>
      <c r="AG22">
        <f t="shared" si="21"/>
        <v>12.753288216341572</v>
      </c>
    </row>
    <row r="23" spans="1:33" x14ac:dyDescent="0.25">
      <c r="A23">
        <f t="shared" si="22"/>
        <v>19</v>
      </c>
      <c r="B23" s="19" t="s">
        <v>6123</v>
      </c>
      <c r="C23" s="4" t="str">
        <f t="shared" si="23"/>
        <v>6.999920501291422</v>
      </c>
      <c r="D23" s="4">
        <f t="shared" si="1"/>
        <v>6.9999205012914203</v>
      </c>
      <c r="E23" s="14" t="s">
        <v>6275</v>
      </c>
      <c r="F23" s="4" t="str">
        <f t="shared" si="24"/>
        <v>13.091834346653922</v>
      </c>
      <c r="G23" s="4">
        <f t="shared" si="3"/>
        <v>13.091834346653901</v>
      </c>
      <c r="H23" s="14" t="s">
        <v>6427</v>
      </c>
      <c r="I23" s="4" t="str">
        <f t="shared" si="25"/>
        <v>33.458482730234316</v>
      </c>
      <c r="J23" s="4">
        <f t="shared" si="5"/>
        <v>33.458482730234302</v>
      </c>
      <c r="K23" s="14" t="s">
        <v>6579</v>
      </c>
      <c r="L23" s="4" t="str">
        <f t="shared" si="26"/>
        <v>21.96897161136607</v>
      </c>
      <c r="M23" s="4">
        <f t="shared" si="7"/>
        <v>21.968971611366001</v>
      </c>
      <c r="N23" s="14" t="s">
        <v>6731</v>
      </c>
      <c r="O23" s="4" t="str">
        <f t="shared" si="27"/>
        <v>5.785153055582251</v>
      </c>
      <c r="P23" s="4">
        <f t="shared" si="9"/>
        <v>5.7851530555822501</v>
      </c>
      <c r="Q23" s="14" t="s">
        <v>6883</v>
      </c>
      <c r="R23" s="4" t="str">
        <f t="shared" si="28"/>
        <v>4.325443625738045</v>
      </c>
      <c r="S23" s="4">
        <f t="shared" si="11"/>
        <v>4.32544362573804</v>
      </c>
      <c r="T23" s="14" t="s">
        <v>7035</v>
      </c>
      <c r="U23" s="4" t="str">
        <f t="shared" si="29"/>
        <v>8.822507569198375</v>
      </c>
      <c r="V23" s="4">
        <f t="shared" si="13"/>
        <v>8.8225075691983701</v>
      </c>
      <c r="W23" s="14" t="s">
        <v>7187</v>
      </c>
      <c r="X23" s="4" t="str">
        <f t="shared" si="30"/>
        <v>3.4705996971249675</v>
      </c>
      <c r="Y23" s="4">
        <f t="shared" si="15"/>
        <v>3.47059969712496</v>
      </c>
      <c r="Z23" s="14" t="s">
        <v>7339</v>
      </c>
      <c r="AA23" s="4" t="str">
        <f t="shared" si="31"/>
        <v>10.11556549026521</v>
      </c>
      <c r="AB23" s="4">
        <f t="shared" si="17"/>
        <v>10.115565490265199</v>
      </c>
      <c r="AC23" s="14" t="s">
        <v>7491</v>
      </c>
      <c r="AD23" s="4" t="str">
        <f t="shared" si="32"/>
        <v>6.931779572543948</v>
      </c>
      <c r="AE23" s="4">
        <f t="shared" si="19"/>
        <v>6.9317795725439399</v>
      </c>
      <c r="AF23" s="4">
        <f t="shared" si="20"/>
        <v>11.497025819999838</v>
      </c>
      <c r="AG23">
        <f t="shared" si="21"/>
        <v>9.3874512014116664</v>
      </c>
    </row>
    <row r="24" spans="1:33" x14ac:dyDescent="0.25">
      <c r="A24">
        <f t="shared" si="22"/>
        <v>20</v>
      </c>
      <c r="B24" s="19" t="s">
        <v>6124</v>
      </c>
      <c r="C24" s="4" t="str">
        <f t="shared" si="23"/>
        <v>13.262147000943486</v>
      </c>
      <c r="D24" s="4">
        <f t="shared" si="1"/>
        <v>13.262147000943401</v>
      </c>
      <c r="E24" s="14" t="s">
        <v>6276</v>
      </c>
      <c r="F24" s="4" t="str">
        <f t="shared" si="24"/>
        <v>9.997307648336625</v>
      </c>
      <c r="G24" s="4">
        <f t="shared" si="3"/>
        <v>9.9973076483366192</v>
      </c>
      <c r="H24" s="14" t="s">
        <v>6428</v>
      </c>
      <c r="I24" s="4" t="str">
        <f t="shared" si="25"/>
        <v>31.0535275922523</v>
      </c>
      <c r="J24" s="4">
        <f t="shared" si="5"/>
        <v>31.053527592252301</v>
      </c>
      <c r="K24" s="14" t="s">
        <v>6580</v>
      </c>
      <c r="L24" s="4" t="str">
        <f t="shared" si="26"/>
        <v>15.748079304803676</v>
      </c>
      <c r="M24" s="4">
        <f t="shared" si="7"/>
        <v>15.7480793048036</v>
      </c>
      <c r="N24" s="14" t="s">
        <v>6732</v>
      </c>
      <c r="O24" s="4" t="str">
        <f t="shared" si="27"/>
        <v>8.54633981078434</v>
      </c>
      <c r="P24" s="4">
        <f t="shared" si="9"/>
        <v>8.5463398107843407</v>
      </c>
      <c r="Q24" s="14" t="s">
        <v>6884</v>
      </c>
      <c r="R24" s="4" t="str">
        <f t="shared" si="28"/>
        <v>2.383994197540731</v>
      </c>
      <c r="S24" s="4">
        <f t="shared" si="11"/>
        <v>2.3839941975407299</v>
      </c>
      <c r="T24" s="14" t="s">
        <v>7036</v>
      </c>
      <c r="U24" s="4" t="str">
        <f t="shared" si="29"/>
        <v>11.662755513531994</v>
      </c>
      <c r="V24" s="4">
        <f t="shared" si="13"/>
        <v>11.6627555135319</v>
      </c>
      <c r="W24" s="14" t="s">
        <v>7188</v>
      </c>
      <c r="X24" s="4" t="str">
        <f t="shared" si="30"/>
        <v>2.504764368979402</v>
      </c>
      <c r="Y24" s="4">
        <f t="shared" si="15"/>
        <v>2.5047643689794001</v>
      </c>
      <c r="Z24" s="14" t="s">
        <v>7340</v>
      </c>
      <c r="AA24" s="4" t="str">
        <f t="shared" si="31"/>
        <v>21.118092463741952</v>
      </c>
      <c r="AB24" s="4">
        <f t="shared" si="17"/>
        <v>21.118092463741899</v>
      </c>
      <c r="AC24" s="14" t="s">
        <v>7492</v>
      </c>
      <c r="AD24" s="4" t="str">
        <f t="shared" si="32"/>
        <v>10.513637575258226</v>
      </c>
      <c r="AE24" s="4">
        <f t="shared" si="19"/>
        <v>10.513637575258199</v>
      </c>
      <c r="AF24" s="4">
        <f t="shared" si="20"/>
        <v>12.679064547617241</v>
      </c>
      <c r="AG24">
        <f t="shared" si="21"/>
        <v>8.5511205929444181</v>
      </c>
    </row>
    <row r="25" spans="1:33" x14ac:dyDescent="0.25">
      <c r="A25">
        <f t="shared" si="22"/>
        <v>21</v>
      </c>
      <c r="B25" s="19" t="s">
        <v>6125</v>
      </c>
      <c r="C25" s="4" t="str">
        <f t="shared" si="23"/>
        <v>10.401610794518453</v>
      </c>
      <c r="D25" s="4">
        <f t="shared" si="1"/>
        <v>10.401610794518399</v>
      </c>
      <c r="E25" s="14" t="s">
        <v>6277</v>
      </c>
      <c r="F25" s="4" t="str">
        <f t="shared" si="24"/>
        <v>7.5837591740368495</v>
      </c>
      <c r="G25" s="4">
        <f t="shared" si="3"/>
        <v>7.5837591740368397</v>
      </c>
      <c r="H25" s="14" t="s">
        <v>6429</v>
      </c>
      <c r="I25" s="4" t="str">
        <f t="shared" si="25"/>
        <v>34.46366660317908</v>
      </c>
      <c r="J25" s="4">
        <f t="shared" si="5"/>
        <v>34.463666603179</v>
      </c>
      <c r="K25" s="14" t="s">
        <v>6581</v>
      </c>
      <c r="L25" s="4" t="str">
        <f t="shared" si="26"/>
        <v>16.85586663069845</v>
      </c>
      <c r="M25" s="4">
        <f t="shared" si="7"/>
        <v>16.855866630698401</v>
      </c>
      <c r="N25" s="14" t="s">
        <v>6733</v>
      </c>
      <c r="O25" s="4" t="str">
        <f t="shared" si="27"/>
        <v>8.921742898446308</v>
      </c>
      <c r="P25" s="4">
        <f t="shared" si="9"/>
        <v>8.9217428984463005</v>
      </c>
      <c r="Q25" s="14" t="s">
        <v>6885</v>
      </c>
      <c r="R25" s="4" t="str">
        <f t="shared" si="28"/>
        <v>22.27882044507574</v>
      </c>
      <c r="S25" s="4">
        <f t="shared" si="11"/>
        <v>22.278820445075699</v>
      </c>
      <c r="T25" s="14" t="s">
        <v>7037</v>
      </c>
      <c r="U25" s="4" t="str">
        <f t="shared" si="29"/>
        <v>13.156902296019528</v>
      </c>
      <c r="V25" s="4">
        <f t="shared" si="13"/>
        <v>13.156902296019499</v>
      </c>
      <c r="W25" s="14" t="s">
        <v>7189</v>
      </c>
      <c r="X25" s="4" t="str">
        <f t="shared" si="30"/>
        <v>16.585441827290783</v>
      </c>
      <c r="Y25" s="4">
        <f t="shared" si="15"/>
        <v>16.585441827290701</v>
      </c>
      <c r="Z25" s="14" t="s">
        <v>7341</v>
      </c>
      <c r="AA25" s="4" t="str">
        <f t="shared" si="31"/>
        <v>13.385064268974139</v>
      </c>
      <c r="AB25" s="4">
        <f t="shared" si="17"/>
        <v>13.3850642689741</v>
      </c>
      <c r="AC25" s="14" t="s">
        <v>7493</v>
      </c>
      <c r="AD25" s="4" t="str">
        <f t="shared" si="32"/>
        <v>13.26400498922504</v>
      </c>
      <c r="AE25" s="4">
        <f t="shared" si="19"/>
        <v>13.264004989225</v>
      </c>
      <c r="AF25" s="4">
        <f t="shared" si="20"/>
        <v>15.689687992746395</v>
      </c>
      <c r="AG25">
        <f t="shared" si="21"/>
        <v>7.8537071365636235</v>
      </c>
    </row>
    <row r="26" spans="1:33" x14ac:dyDescent="0.25">
      <c r="A26">
        <f t="shared" si="22"/>
        <v>22</v>
      </c>
      <c r="B26" s="19" t="s">
        <v>6126</v>
      </c>
      <c r="C26" s="4" t="str">
        <f t="shared" si="23"/>
        <v>7.613936736124077</v>
      </c>
      <c r="D26" s="4">
        <f t="shared" si="1"/>
        <v>7.61393673612407</v>
      </c>
      <c r="E26" s="14" t="s">
        <v>6278</v>
      </c>
      <c r="F26" s="4" t="str">
        <f t="shared" si="24"/>
        <v>7.231177679097056</v>
      </c>
      <c r="G26" s="4">
        <f t="shared" si="3"/>
        <v>7.2311776790970503</v>
      </c>
      <c r="H26" s="14" t="s">
        <v>6430</v>
      </c>
      <c r="I26" s="4" t="str">
        <f t="shared" si="25"/>
        <v>26.255445717289852</v>
      </c>
      <c r="J26" s="4">
        <f t="shared" si="5"/>
        <v>26.255445717289799</v>
      </c>
      <c r="K26" s="14" t="s">
        <v>6582</v>
      </c>
      <c r="L26" s="4" t="str">
        <f t="shared" si="26"/>
        <v>9.473372065330373</v>
      </c>
      <c r="M26" s="4">
        <f t="shared" si="7"/>
        <v>9.4733720653303699</v>
      </c>
      <c r="N26" s="14" t="s">
        <v>6734</v>
      </c>
      <c r="O26" s="4" t="str">
        <f t="shared" si="27"/>
        <v>9.597592691478493</v>
      </c>
      <c r="P26" s="4">
        <f t="shared" si="9"/>
        <v>9.5975926914784893</v>
      </c>
      <c r="Q26" s="14" t="s">
        <v>6886</v>
      </c>
      <c r="R26" s="4" t="str">
        <f t="shared" si="28"/>
        <v>2.417242435462497</v>
      </c>
      <c r="S26" s="4">
        <f t="shared" si="11"/>
        <v>2.41724243546249</v>
      </c>
      <c r="T26" s="14" t="s">
        <v>7038</v>
      </c>
      <c r="U26" s="4" t="str">
        <f t="shared" si="29"/>
        <v>11.151274131942824</v>
      </c>
      <c r="V26" s="4">
        <f t="shared" si="13"/>
        <v>11.151274131942801</v>
      </c>
      <c r="W26" s="14" t="s">
        <v>7190</v>
      </c>
      <c r="X26" s="4" t="str">
        <f t="shared" si="30"/>
        <v>6.621188721240857</v>
      </c>
      <c r="Y26" s="4">
        <f t="shared" si="15"/>
        <v>6.6211887212408502</v>
      </c>
      <c r="Z26" s="14" t="s">
        <v>7342</v>
      </c>
      <c r="AA26" s="4" t="str">
        <f t="shared" si="31"/>
        <v>7.34332245259358</v>
      </c>
      <c r="AB26" s="4">
        <f t="shared" si="17"/>
        <v>7.3433224525935801</v>
      </c>
      <c r="AC26" s="14" t="s">
        <v>7494</v>
      </c>
      <c r="AD26" s="4" t="str">
        <f t="shared" si="32"/>
        <v>15.222297770518562</v>
      </c>
      <c r="AE26" s="4">
        <f t="shared" si="19"/>
        <v>15.2222977705185</v>
      </c>
      <c r="AF26" s="4">
        <f t="shared" si="20"/>
        <v>10.2926850401078</v>
      </c>
      <c r="AG26">
        <f t="shared" si="21"/>
        <v>6.5128262628443716</v>
      </c>
    </row>
    <row r="27" spans="1:33" x14ac:dyDescent="0.25">
      <c r="A27">
        <f t="shared" si="22"/>
        <v>23</v>
      </c>
      <c r="B27" s="19" t="s">
        <v>6127</v>
      </c>
      <c r="C27" s="4" t="str">
        <f t="shared" si="23"/>
        <v>8.62651315764629</v>
      </c>
      <c r="D27" s="4">
        <f t="shared" si="1"/>
        <v>8.6265131576462899</v>
      </c>
      <c r="E27" s="14" t="s">
        <v>6279</v>
      </c>
      <c r="F27" s="4" t="str">
        <f t="shared" si="24"/>
        <v>7.661483501549182</v>
      </c>
      <c r="G27" s="4">
        <f t="shared" si="3"/>
        <v>7.6614835015491796</v>
      </c>
      <c r="H27" s="14" t="s">
        <v>6431</v>
      </c>
      <c r="I27" s="4" t="str">
        <f t="shared" si="25"/>
        <v>29.037576023719843</v>
      </c>
      <c r="J27" s="4">
        <f t="shared" si="5"/>
        <v>29.037576023719801</v>
      </c>
      <c r="K27" s="14" t="s">
        <v>6583</v>
      </c>
      <c r="L27" s="4" t="str">
        <f t="shared" si="26"/>
        <v>7.751866850720641</v>
      </c>
      <c r="M27" s="4">
        <f t="shared" si="7"/>
        <v>7.7518668507206403</v>
      </c>
      <c r="N27" s="14" t="s">
        <v>6735</v>
      </c>
      <c r="O27" s="4" t="str">
        <f t="shared" si="27"/>
        <v>15.395990903499078</v>
      </c>
      <c r="P27" s="4">
        <f t="shared" si="9"/>
        <v>15.395990903498999</v>
      </c>
      <c r="Q27" s="14" t="s">
        <v>6887</v>
      </c>
      <c r="R27" s="4" t="str">
        <f t="shared" si="28"/>
        <v>3.0668743166271546</v>
      </c>
      <c r="S27" s="4">
        <f t="shared" si="11"/>
        <v>3.0668743166271502</v>
      </c>
      <c r="T27" s="14" t="s">
        <v>7039</v>
      </c>
      <c r="U27" s="4" t="str">
        <f t="shared" si="29"/>
        <v>11.97849875807305</v>
      </c>
      <c r="V27" s="4">
        <f t="shared" si="13"/>
        <v>11.978498758073</v>
      </c>
      <c r="W27" s="14" t="s">
        <v>7191</v>
      </c>
      <c r="X27" s="4" t="str">
        <f t="shared" si="30"/>
        <v>2.9502397981850974</v>
      </c>
      <c r="Y27" s="4">
        <f t="shared" si="15"/>
        <v>2.9502397981850899</v>
      </c>
      <c r="Z27" s="14" t="s">
        <v>7343</v>
      </c>
      <c r="AA27" s="4" t="str">
        <f t="shared" si="31"/>
        <v>18.15017924798699</v>
      </c>
      <c r="AB27" s="4">
        <f t="shared" si="17"/>
        <v>18.150179247986902</v>
      </c>
      <c r="AC27" s="14" t="s">
        <v>7495</v>
      </c>
      <c r="AD27" s="4" t="str">
        <f t="shared" si="32"/>
        <v>18.22100663874247</v>
      </c>
      <c r="AE27" s="4">
        <f t="shared" si="19"/>
        <v>18.221006638742399</v>
      </c>
      <c r="AF27" s="4">
        <f t="shared" si="20"/>
        <v>12.284022919674944</v>
      </c>
      <c r="AG27">
        <f t="shared" si="21"/>
        <v>8.0793276659143523</v>
      </c>
    </row>
    <row r="28" spans="1:33" x14ac:dyDescent="0.25">
      <c r="A28">
        <f t="shared" si="22"/>
        <v>24</v>
      </c>
      <c r="B28" s="19" t="s">
        <v>6128</v>
      </c>
      <c r="C28" s="4" t="str">
        <f t="shared" si="23"/>
        <v>13.313494528270857</v>
      </c>
      <c r="D28" s="4">
        <f t="shared" si="1"/>
        <v>13.3134945282708</v>
      </c>
      <c r="E28" s="14" t="s">
        <v>6280</v>
      </c>
      <c r="F28" s="4" t="str">
        <f t="shared" si="24"/>
        <v>7.830858505442679</v>
      </c>
      <c r="G28" s="4">
        <f t="shared" si="3"/>
        <v>7.83085850544267</v>
      </c>
      <c r="H28" s="14" t="s">
        <v>6432</v>
      </c>
      <c r="I28" s="4" t="str">
        <f t="shared" si="25"/>
        <v>30.936237301175943</v>
      </c>
      <c r="J28" s="4">
        <f t="shared" si="5"/>
        <v>30.9362373011759</v>
      </c>
      <c r="K28" s="14" t="s">
        <v>6584</v>
      </c>
      <c r="L28" s="4" t="str">
        <f t="shared" si="26"/>
        <v>14.230821909068547</v>
      </c>
      <c r="M28" s="4">
        <f t="shared" si="7"/>
        <v>14.230821909068499</v>
      </c>
      <c r="N28" s="14" t="s">
        <v>6736</v>
      </c>
      <c r="O28" s="4" t="str">
        <f t="shared" si="27"/>
        <v>20.653343117599995</v>
      </c>
      <c r="P28" s="4">
        <f t="shared" si="9"/>
        <v>20.653343117599899</v>
      </c>
      <c r="Q28" s="14" t="s">
        <v>6888</v>
      </c>
      <c r="R28" s="4" t="str">
        <f t="shared" si="28"/>
        <v>1.6263388001286683</v>
      </c>
      <c r="S28" s="4">
        <f t="shared" si="11"/>
        <v>1.6263388001286601</v>
      </c>
      <c r="T28" s="14" t="s">
        <v>7040</v>
      </c>
      <c r="U28" s="4" t="str">
        <f t="shared" si="29"/>
        <v>14.99382533241382</v>
      </c>
      <c r="V28" s="4">
        <f t="shared" si="13"/>
        <v>14.993825332413801</v>
      </c>
      <c r="W28" s="14" t="s">
        <v>7192</v>
      </c>
      <c r="X28" s="4" t="str">
        <f t="shared" si="30"/>
        <v>6.451384545300843</v>
      </c>
      <c r="Y28" s="4">
        <f t="shared" si="15"/>
        <v>6.45138454530084</v>
      </c>
      <c r="Z28" s="14" t="s">
        <v>7344</v>
      </c>
      <c r="AA28" s="4" t="str">
        <f t="shared" si="31"/>
        <v>4.67633792172637</v>
      </c>
      <c r="AB28" s="4">
        <f t="shared" si="17"/>
        <v>4.6763379217263701</v>
      </c>
      <c r="AC28" s="14" t="s">
        <v>7496</v>
      </c>
      <c r="AD28" s="4" t="str">
        <f t="shared" si="32"/>
        <v>27.120861800665768</v>
      </c>
      <c r="AE28" s="4">
        <f t="shared" si="19"/>
        <v>27.120861800665701</v>
      </c>
      <c r="AF28" s="4">
        <f t="shared" si="20"/>
        <v>14.183350376179316</v>
      </c>
      <c r="AG28">
        <f t="shared" si="21"/>
        <v>9.6581242413925583</v>
      </c>
    </row>
    <row r="29" spans="1:33" x14ac:dyDescent="0.25">
      <c r="A29">
        <f t="shared" si="22"/>
        <v>25</v>
      </c>
      <c r="B29" s="19" t="s">
        <v>6129</v>
      </c>
      <c r="C29" s="4" t="str">
        <f t="shared" si="23"/>
        <v>11.497496633651092</v>
      </c>
      <c r="D29" s="4">
        <f t="shared" si="1"/>
        <v>11.497496633651</v>
      </c>
      <c r="E29" s="14" t="s">
        <v>6281</v>
      </c>
      <c r="F29" s="4" t="str">
        <f t="shared" si="24"/>
        <v>11.909861082926696</v>
      </c>
      <c r="G29" s="4">
        <f t="shared" si="3"/>
        <v>11.9098610829266</v>
      </c>
      <c r="H29" s="14" t="s">
        <v>6433</v>
      </c>
      <c r="I29" s="4" t="str">
        <f t="shared" si="25"/>
        <v>31.17556617263957</v>
      </c>
      <c r="J29" s="4">
        <f t="shared" si="5"/>
        <v>31.175566172639499</v>
      </c>
      <c r="K29" s="14" t="s">
        <v>6585</v>
      </c>
      <c r="L29" s="4" t="str">
        <f t="shared" si="26"/>
        <v>14.46143528094822</v>
      </c>
      <c r="M29" s="4">
        <f t="shared" si="7"/>
        <v>14.4614352809482</v>
      </c>
      <c r="N29" s="14" t="s">
        <v>6737</v>
      </c>
      <c r="O29" s="4" t="str">
        <f t="shared" si="27"/>
        <v>16.119398445097776</v>
      </c>
      <c r="P29" s="4">
        <f t="shared" si="9"/>
        <v>16.119398445097701</v>
      </c>
      <c r="Q29" s="14" t="s">
        <v>6889</v>
      </c>
      <c r="R29" s="4" t="str">
        <f t="shared" si="28"/>
        <v>5.126514801329202</v>
      </c>
      <c r="S29" s="4">
        <f t="shared" si="11"/>
        <v>5.1265148013291997</v>
      </c>
      <c r="T29" s="14" t="s">
        <v>7041</v>
      </c>
      <c r="U29" s="4" t="str">
        <f t="shared" si="29"/>
        <v>9.286818198290671</v>
      </c>
      <c r="V29" s="4">
        <f t="shared" si="13"/>
        <v>9.2868181982906695</v>
      </c>
      <c r="W29" s="14" t="s">
        <v>7193</v>
      </c>
      <c r="X29" s="4" t="str">
        <f t="shared" si="30"/>
        <v>9.246718905694635</v>
      </c>
      <c r="Y29" s="4">
        <f t="shared" si="15"/>
        <v>9.24671890569463</v>
      </c>
      <c r="Z29" s="14" t="s">
        <v>7345</v>
      </c>
      <c r="AA29" s="4" t="str">
        <f t="shared" si="31"/>
        <v>9.82434547837869</v>
      </c>
      <c r="AB29" s="4">
        <f t="shared" si="17"/>
        <v>9.8243454783786905</v>
      </c>
      <c r="AC29" s="14" t="s">
        <v>7497</v>
      </c>
      <c r="AD29" s="4" t="str">
        <f t="shared" si="32"/>
        <v>22.15552545052642</v>
      </c>
      <c r="AE29" s="4">
        <f t="shared" si="19"/>
        <v>22.155525450526401</v>
      </c>
      <c r="AF29" s="4">
        <f t="shared" si="20"/>
        <v>14.080368044948258</v>
      </c>
      <c r="AG29">
        <f t="shared" si="21"/>
        <v>7.5848287806769221</v>
      </c>
    </row>
    <row r="30" spans="1:33" x14ac:dyDescent="0.25">
      <c r="A30">
        <f t="shared" si="22"/>
        <v>26</v>
      </c>
      <c r="B30" s="19" t="s">
        <v>6130</v>
      </c>
      <c r="C30" s="4" t="str">
        <f t="shared" si="23"/>
        <v>13.140562107755287</v>
      </c>
      <c r="D30" s="4">
        <f t="shared" si="1"/>
        <v>13.1405621077552</v>
      </c>
      <c r="E30" s="14" t="s">
        <v>6282</v>
      </c>
      <c r="F30" s="4" t="str">
        <f t="shared" si="24"/>
        <v>8.915751356466785</v>
      </c>
      <c r="G30" s="4">
        <f t="shared" si="3"/>
        <v>8.9157513564667799</v>
      </c>
      <c r="H30" s="14" t="s">
        <v>6434</v>
      </c>
      <c r="I30" s="4" t="str">
        <f t="shared" si="25"/>
        <v>43.325971979175485</v>
      </c>
      <c r="J30" s="4">
        <f t="shared" si="5"/>
        <v>43.325971979175399</v>
      </c>
      <c r="K30" s="14" t="s">
        <v>6586</v>
      </c>
      <c r="L30" s="4" t="str">
        <f t="shared" si="26"/>
        <v>25.413257967412996</v>
      </c>
      <c r="M30" s="4">
        <f t="shared" si="7"/>
        <v>25.4132579674129</v>
      </c>
      <c r="N30" s="14" t="s">
        <v>6738</v>
      </c>
      <c r="O30" s="4" t="str">
        <f t="shared" si="27"/>
        <v>15.718025559495448</v>
      </c>
      <c r="P30" s="4">
        <f t="shared" si="9"/>
        <v>15.7180255594954</v>
      </c>
      <c r="Q30" s="14" t="s">
        <v>6890</v>
      </c>
      <c r="R30" s="4" t="str">
        <f t="shared" si="28"/>
        <v>10.14554952958046</v>
      </c>
      <c r="S30" s="4">
        <f t="shared" si="11"/>
        <v>10.1455495295804</v>
      </c>
      <c r="T30" s="14" t="s">
        <v>7042</v>
      </c>
      <c r="U30" s="4" t="str">
        <f t="shared" si="29"/>
        <v>12.428790505022421</v>
      </c>
      <c r="V30" s="4">
        <f t="shared" si="13"/>
        <v>12.4287905050224</v>
      </c>
      <c r="W30" s="14" t="s">
        <v>7194</v>
      </c>
      <c r="X30" s="4" t="str">
        <f t="shared" si="30"/>
        <v>11.572872832195845</v>
      </c>
      <c r="Y30" s="4">
        <f t="shared" si="15"/>
        <v>11.572872832195801</v>
      </c>
      <c r="Z30" s="14" t="s">
        <v>7346</v>
      </c>
      <c r="AA30" s="4" t="str">
        <f t="shared" si="31"/>
        <v>3.0517403193090784</v>
      </c>
      <c r="AB30" s="4">
        <f t="shared" si="17"/>
        <v>3.05174031930907</v>
      </c>
      <c r="AC30" s="14" t="s">
        <v>7498</v>
      </c>
      <c r="AD30" s="4" t="str">
        <f t="shared" si="32"/>
        <v>24.790247268013058</v>
      </c>
      <c r="AE30" s="4">
        <f t="shared" si="19"/>
        <v>24.790247268013001</v>
      </c>
      <c r="AF30" s="4">
        <f t="shared" si="20"/>
        <v>16.850276942442633</v>
      </c>
      <c r="AG30">
        <f t="shared" si="21"/>
        <v>11.537785235122477</v>
      </c>
    </row>
    <row r="31" spans="1:33" x14ac:dyDescent="0.25">
      <c r="A31">
        <f t="shared" si="22"/>
        <v>27</v>
      </c>
      <c r="B31" s="19" t="s">
        <v>6131</v>
      </c>
      <c r="C31" s="4" t="str">
        <f t="shared" si="23"/>
        <v>18.077813827228596</v>
      </c>
      <c r="D31" s="4">
        <f t="shared" si="1"/>
        <v>18.0778138272285</v>
      </c>
      <c r="E31" s="14" t="s">
        <v>6283</v>
      </c>
      <c r="F31" s="4" t="str">
        <f t="shared" si="24"/>
        <v>20.82763317819188</v>
      </c>
      <c r="G31" s="4">
        <f t="shared" si="3"/>
        <v>20.8276331781918</v>
      </c>
      <c r="H31" s="14" t="s">
        <v>6435</v>
      </c>
      <c r="I31" s="4" t="str">
        <f t="shared" si="25"/>
        <v>32.64206545960657</v>
      </c>
      <c r="J31" s="4">
        <f t="shared" si="5"/>
        <v>32.642065459606499</v>
      </c>
      <c r="K31" s="14" t="s">
        <v>6587</v>
      </c>
      <c r="L31" s="4" t="str">
        <f t="shared" si="26"/>
        <v>16.89735444590405</v>
      </c>
      <c r="M31" s="4">
        <f t="shared" si="7"/>
        <v>16.897354445904</v>
      </c>
      <c r="N31" s="14" t="s">
        <v>6739</v>
      </c>
      <c r="O31" s="4" t="str">
        <f t="shared" si="27"/>
        <v>28.3359092131955</v>
      </c>
      <c r="P31" s="4">
        <f t="shared" si="9"/>
        <v>28.335909213195499</v>
      </c>
      <c r="Q31" s="14" t="s">
        <v>6891</v>
      </c>
      <c r="R31" s="4" t="str">
        <f t="shared" si="28"/>
        <v>12.912327958789453</v>
      </c>
      <c r="S31" s="4">
        <f t="shared" si="11"/>
        <v>12.912327958789399</v>
      </c>
      <c r="T31" s="14" t="s">
        <v>7043</v>
      </c>
      <c r="U31" s="4" t="str">
        <f t="shared" si="29"/>
        <v>6.018698550077706</v>
      </c>
      <c r="V31" s="4">
        <f t="shared" si="13"/>
        <v>6.0186985500777004</v>
      </c>
      <c r="W31" s="14" t="s">
        <v>7195</v>
      </c>
      <c r="X31" s="4" t="str">
        <f t="shared" si="30"/>
        <v>19.013498869836035</v>
      </c>
      <c r="Y31" s="4">
        <f t="shared" si="15"/>
        <v>19.013498869835999</v>
      </c>
      <c r="Z31" s="14" t="s">
        <v>7347</v>
      </c>
      <c r="AA31" s="4" t="str">
        <f t="shared" si="31"/>
        <v>10.67700128608515</v>
      </c>
      <c r="AB31" s="4">
        <f t="shared" si="17"/>
        <v>10.677001286085099</v>
      </c>
      <c r="AC31" s="14" t="s">
        <v>7499</v>
      </c>
      <c r="AD31" s="4" t="str">
        <f t="shared" si="32"/>
        <v>27.832106744151766</v>
      </c>
      <c r="AE31" s="4">
        <f t="shared" si="19"/>
        <v>27.832106744151702</v>
      </c>
      <c r="AF31" s="4">
        <f t="shared" si="20"/>
        <v>19.323440953306619</v>
      </c>
      <c r="AG31">
        <f t="shared" si="21"/>
        <v>8.3910225611952871</v>
      </c>
    </row>
    <row r="32" spans="1:33" x14ac:dyDescent="0.25">
      <c r="A32">
        <f t="shared" si="22"/>
        <v>28</v>
      </c>
      <c r="B32" s="19" t="s">
        <v>6132</v>
      </c>
      <c r="C32" s="4" t="str">
        <f t="shared" si="23"/>
        <v>16.98413473214146</v>
      </c>
      <c r="D32" s="4">
        <f t="shared" si="1"/>
        <v>16.984134732141399</v>
      </c>
      <c r="E32" s="14" t="s">
        <v>6284</v>
      </c>
      <c r="F32" s="4" t="str">
        <f t="shared" si="24"/>
        <v>11.189883019342231</v>
      </c>
      <c r="G32" s="4">
        <f t="shared" si="3"/>
        <v>11.189883019342201</v>
      </c>
      <c r="H32" s="14" t="s">
        <v>6436</v>
      </c>
      <c r="I32" s="4" t="str">
        <f t="shared" si="25"/>
        <v>36.613218821347424</v>
      </c>
      <c r="J32" s="4">
        <f t="shared" si="5"/>
        <v>36.613218821347402</v>
      </c>
      <c r="K32" s="14" t="s">
        <v>6588</v>
      </c>
      <c r="L32" s="4" t="str">
        <f t="shared" si="26"/>
        <v>14.913077503884988</v>
      </c>
      <c r="M32" s="4">
        <f t="shared" si="7"/>
        <v>14.913077503884899</v>
      </c>
      <c r="N32" s="14" t="s">
        <v>6740</v>
      </c>
      <c r="O32" s="4" t="str">
        <f t="shared" si="27"/>
        <v>14.851026838047437</v>
      </c>
      <c r="P32" s="4">
        <f t="shared" si="9"/>
        <v>14.8510268380474</v>
      </c>
      <c r="Q32" s="14" t="s">
        <v>6892</v>
      </c>
      <c r="R32" s="4" t="str">
        <f t="shared" si="28"/>
        <v>13.74835615496308</v>
      </c>
      <c r="S32" s="4">
        <f t="shared" si="11"/>
        <v>13.748356154963</v>
      </c>
      <c r="T32" s="14" t="s">
        <v>7044</v>
      </c>
      <c r="U32" s="4" t="str">
        <f t="shared" si="29"/>
        <v>16.703954447253462</v>
      </c>
      <c r="V32" s="4">
        <f t="shared" si="13"/>
        <v>16.703954447253398</v>
      </c>
      <c r="W32" s="14" t="s">
        <v>7196</v>
      </c>
      <c r="X32" s="4" t="str">
        <f t="shared" si="30"/>
        <v>13.870342813335043</v>
      </c>
      <c r="Y32" s="4">
        <f t="shared" si="15"/>
        <v>13.870342813335</v>
      </c>
      <c r="Z32" s="14" t="s">
        <v>7348</v>
      </c>
      <c r="AA32" s="4" t="str">
        <f t="shared" si="31"/>
        <v>8.952508302593253</v>
      </c>
      <c r="AB32" s="4">
        <f t="shared" si="17"/>
        <v>8.9525083025932499</v>
      </c>
      <c r="AC32" s="14" t="s">
        <v>7500</v>
      </c>
      <c r="AD32" s="4" t="str">
        <f t="shared" si="32"/>
        <v>19.03321705051632</v>
      </c>
      <c r="AE32" s="4">
        <f t="shared" si="19"/>
        <v>19.033217050516299</v>
      </c>
      <c r="AF32" s="4">
        <f t="shared" si="20"/>
        <v>16.685971968342425</v>
      </c>
      <c r="AG32">
        <f t="shared" si="21"/>
        <v>7.570226311333669</v>
      </c>
    </row>
    <row r="33" spans="1:33" x14ac:dyDescent="0.25">
      <c r="A33">
        <f t="shared" si="22"/>
        <v>29</v>
      </c>
      <c r="B33" s="19" t="s">
        <v>6133</v>
      </c>
      <c r="C33" s="4" t="str">
        <f t="shared" si="23"/>
        <v>13.02782439220071</v>
      </c>
      <c r="D33" s="4">
        <f t="shared" si="1"/>
        <v>13.027824392200699</v>
      </c>
      <c r="E33" s="14" t="s">
        <v>6285</v>
      </c>
      <c r="F33" s="4" t="str">
        <f t="shared" si="24"/>
        <v>9.917481403101513</v>
      </c>
      <c r="G33" s="4">
        <f t="shared" si="3"/>
        <v>9.9174814031015099</v>
      </c>
      <c r="H33" s="14" t="s">
        <v>6437</v>
      </c>
      <c r="I33" s="4" t="str">
        <f t="shared" si="25"/>
        <v>50.372966336265335</v>
      </c>
      <c r="J33" s="4">
        <f t="shared" si="5"/>
        <v>50.3729663362653</v>
      </c>
      <c r="K33" s="14" t="s">
        <v>6589</v>
      </c>
      <c r="L33" s="4" t="str">
        <f t="shared" si="26"/>
        <v>16.94896906873594</v>
      </c>
      <c r="M33" s="4">
        <f t="shared" si="7"/>
        <v>16.948969068735899</v>
      </c>
      <c r="N33" s="14" t="s">
        <v>6741</v>
      </c>
      <c r="O33" s="4" t="str">
        <f t="shared" si="27"/>
        <v>27.53275564170513</v>
      </c>
      <c r="P33" s="4">
        <f t="shared" si="9"/>
        <v>27.532755641705101</v>
      </c>
      <c r="Q33" s="14" t="s">
        <v>6893</v>
      </c>
      <c r="R33" s="4" t="str">
        <f t="shared" si="28"/>
        <v>14.774429556011572</v>
      </c>
      <c r="S33" s="4">
        <f t="shared" si="11"/>
        <v>14.7744295560115</v>
      </c>
      <c r="T33" s="14" t="s">
        <v>7045</v>
      </c>
      <c r="U33" s="4" t="str">
        <f t="shared" si="29"/>
        <v>9.466152012446257</v>
      </c>
      <c r="V33" s="4">
        <f t="shared" si="13"/>
        <v>9.4661520124462495</v>
      </c>
      <c r="W33" s="14" t="s">
        <v>7197</v>
      </c>
      <c r="X33" s="4" t="str">
        <f t="shared" si="30"/>
        <v>10.43446783951849</v>
      </c>
      <c r="Y33" s="4">
        <f t="shared" si="15"/>
        <v>10.434467839518399</v>
      </c>
      <c r="Z33" s="14" t="s">
        <v>7349</v>
      </c>
      <c r="AA33" s="4" t="str">
        <f t="shared" si="31"/>
        <v>32.63519400196066</v>
      </c>
      <c r="AB33" s="4">
        <f t="shared" si="17"/>
        <v>32.635194001960599</v>
      </c>
      <c r="AC33" s="14" t="s">
        <v>7501</v>
      </c>
      <c r="AD33" s="4" t="str">
        <f t="shared" si="32"/>
        <v>18.941368568491114</v>
      </c>
      <c r="AE33" s="4">
        <f t="shared" si="19"/>
        <v>18.9413685684911</v>
      </c>
      <c r="AF33" s="4">
        <f t="shared" si="20"/>
        <v>20.405160882043639</v>
      </c>
      <c r="AG33">
        <f t="shared" si="21"/>
        <v>13.028737106457452</v>
      </c>
    </row>
    <row r="34" spans="1:33" x14ac:dyDescent="0.25">
      <c r="A34">
        <f t="shared" si="22"/>
        <v>30</v>
      </c>
      <c r="B34" s="19" t="s">
        <v>6134</v>
      </c>
      <c r="C34" s="4" t="str">
        <f t="shared" si="23"/>
        <v>10.463746737035235</v>
      </c>
      <c r="D34" s="4">
        <f t="shared" si="1"/>
        <v>10.4637467370352</v>
      </c>
      <c r="E34" s="14" t="s">
        <v>6286</v>
      </c>
      <c r="F34" s="4" t="str">
        <f t="shared" si="24"/>
        <v>23.146905896522917</v>
      </c>
      <c r="G34" s="4">
        <f t="shared" si="3"/>
        <v>23.146905896522899</v>
      </c>
      <c r="H34" s="14" t="s">
        <v>6438</v>
      </c>
      <c r="I34" s="4" t="str">
        <f t="shared" si="25"/>
        <v>40.55792613756942</v>
      </c>
      <c r="J34" s="4">
        <f t="shared" si="5"/>
        <v>40.557926137569403</v>
      </c>
      <c r="K34" s="14" t="s">
        <v>6590</v>
      </c>
      <c r="L34" s="4" t="str">
        <f t="shared" si="26"/>
        <v>17.220649802681628</v>
      </c>
      <c r="M34" s="4">
        <f t="shared" si="7"/>
        <v>17.220649802681599</v>
      </c>
      <c r="N34" s="14" t="s">
        <v>6742</v>
      </c>
      <c r="O34" s="4" t="str">
        <f t="shared" si="27"/>
        <v>15.84703258102096</v>
      </c>
      <c r="P34" s="4">
        <f t="shared" si="9"/>
        <v>15.847032581020899</v>
      </c>
      <c r="Q34" s="14" t="s">
        <v>6894</v>
      </c>
      <c r="R34" s="4" t="str">
        <f t="shared" si="28"/>
        <v>1.5604481406090465</v>
      </c>
      <c r="S34" s="4">
        <f t="shared" si="11"/>
        <v>1.56044814060904</v>
      </c>
      <c r="T34" s="14" t="s">
        <v>7046</v>
      </c>
      <c r="U34" s="4" t="str">
        <f t="shared" si="29"/>
        <v>7.636023198299915</v>
      </c>
      <c r="V34" s="4">
        <f t="shared" si="13"/>
        <v>7.6360231982999096</v>
      </c>
      <c r="W34" s="14" t="s">
        <v>7198</v>
      </c>
      <c r="X34" s="4" t="str">
        <f t="shared" si="30"/>
        <v>6.790282842350035</v>
      </c>
      <c r="Y34" s="4">
        <f t="shared" si="15"/>
        <v>6.7902828423500301</v>
      </c>
      <c r="Z34" s="14" t="s">
        <v>7350</v>
      </c>
      <c r="AA34" s="4" t="str">
        <f t="shared" si="31"/>
        <v>9.81886030583309</v>
      </c>
      <c r="AB34" s="4">
        <f t="shared" si="17"/>
        <v>9.8188603058330894</v>
      </c>
      <c r="AC34" s="14" t="s">
        <v>7502</v>
      </c>
      <c r="AD34" s="4" t="str">
        <f t="shared" si="32"/>
        <v>26.999733216631864</v>
      </c>
      <c r="AE34" s="4">
        <f t="shared" si="19"/>
        <v>26.9997332166318</v>
      </c>
      <c r="AF34" s="4">
        <f t="shared" si="20"/>
        <v>16.004160885855388</v>
      </c>
      <c r="AG34">
        <f t="shared" si="21"/>
        <v>11.589313021655919</v>
      </c>
    </row>
    <row r="35" spans="1:33" x14ac:dyDescent="0.25">
      <c r="A35">
        <f t="shared" si="22"/>
        <v>31</v>
      </c>
      <c r="B35" s="19" t="s">
        <v>6135</v>
      </c>
      <c r="C35" s="4" t="str">
        <f t="shared" si="23"/>
        <v>6.434049502077303</v>
      </c>
      <c r="D35" s="4">
        <f t="shared" si="1"/>
        <v>6.4340495020772996</v>
      </c>
      <c r="E35" s="14" t="s">
        <v>6287</v>
      </c>
      <c r="F35" s="4" t="str">
        <f t="shared" si="24"/>
        <v>13.490712487941915</v>
      </c>
      <c r="G35" s="4">
        <f t="shared" si="3"/>
        <v>13.4907124879419</v>
      </c>
      <c r="H35" s="14" t="s">
        <v>6439</v>
      </c>
      <c r="I35" s="4" t="str">
        <f t="shared" si="25"/>
        <v>37.79774415798131</v>
      </c>
      <c r="J35" s="4">
        <f t="shared" si="5"/>
        <v>37.797744157981299</v>
      </c>
      <c r="K35" s="14" t="s">
        <v>6591</v>
      </c>
      <c r="L35" s="4" t="str">
        <f t="shared" si="26"/>
        <v>20.753962188588037</v>
      </c>
      <c r="M35" s="4">
        <f t="shared" si="7"/>
        <v>20.753962188588002</v>
      </c>
      <c r="N35" s="14" t="s">
        <v>6743</v>
      </c>
      <c r="O35" s="4" t="str">
        <f t="shared" si="27"/>
        <v>3.954314507787027</v>
      </c>
      <c r="P35" s="4">
        <f t="shared" si="9"/>
        <v>3.9543145077870201</v>
      </c>
      <c r="Q35" s="14" t="s">
        <v>6895</v>
      </c>
      <c r="R35" s="4" t="str">
        <f t="shared" si="28"/>
        <v>4.743975528430475</v>
      </c>
      <c r="S35" s="4">
        <f t="shared" si="11"/>
        <v>4.7439755284304699</v>
      </c>
      <c r="T35" s="14" t="s">
        <v>7047</v>
      </c>
      <c r="U35" s="4" t="str">
        <f t="shared" si="29"/>
        <v>16.90989654523288</v>
      </c>
      <c r="V35" s="4">
        <f t="shared" si="13"/>
        <v>16.909896545232801</v>
      </c>
      <c r="W35" s="14" t="s">
        <v>7199</v>
      </c>
      <c r="X35" s="4" t="str">
        <f t="shared" si="30"/>
        <v>18.856454716371893</v>
      </c>
      <c r="Y35" s="4">
        <f t="shared" si="15"/>
        <v>18.8564547163718</v>
      </c>
      <c r="Z35" s="14" t="s">
        <v>7351</v>
      </c>
      <c r="AA35" s="4" t="str">
        <f t="shared" si="31"/>
        <v>18.463220720307206</v>
      </c>
      <c r="AB35" s="4">
        <f t="shared" si="17"/>
        <v>18.463220720307199</v>
      </c>
      <c r="AC35" s="14" t="s">
        <v>7503</v>
      </c>
      <c r="AD35" s="4" t="str">
        <f t="shared" si="32"/>
        <v>20.091429902238062</v>
      </c>
      <c r="AE35" s="4">
        <f t="shared" si="19"/>
        <v>20.091429902238001</v>
      </c>
      <c r="AF35" s="4">
        <f t="shared" si="20"/>
        <v>16.149576025695577</v>
      </c>
      <c r="AG35">
        <f t="shared" si="21"/>
        <v>9.9939600417955337</v>
      </c>
    </row>
    <row r="36" spans="1:33" x14ac:dyDescent="0.25">
      <c r="A36">
        <f t="shared" si="22"/>
        <v>32</v>
      </c>
      <c r="B36" s="19" t="s">
        <v>6136</v>
      </c>
      <c r="C36" s="4" t="str">
        <f t="shared" si="23"/>
        <v>18.1785097914194</v>
      </c>
      <c r="D36" s="4">
        <f t="shared" si="1"/>
        <v>18.178509791419401</v>
      </c>
      <c r="E36" s="14" t="s">
        <v>6288</v>
      </c>
      <c r="F36" s="4" t="str">
        <f t="shared" si="24"/>
        <v>9.795300732083222</v>
      </c>
      <c r="G36" s="4">
        <f t="shared" si="3"/>
        <v>9.7953007320832199</v>
      </c>
      <c r="H36" s="14" t="s">
        <v>6440</v>
      </c>
      <c r="I36" s="4" t="str">
        <f t="shared" si="25"/>
        <v>22.551021942965058</v>
      </c>
      <c r="J36" s="4">
        <f t="shared" si="5"/>
        <v>22.551021942965001</v>
      </c>
      <c r="K36" s="14" t="s">
        <v>6592</v>
      </c>
      <c r="L36" s="4" t="str">
        <f t="shared" si="26"/>
        <v>23.747527182173876</v>
      </c>
      <c r="M36" s="4">
        <f t="shared" si="7"/>
        <v>23.747527182173801</v>
      </c>
      <c r="N36" s="14" t="s">
        <v>6744</v>
      </c>
      <c r="O36" s="4" t="str">
        <f t="shared" si="27"/>
        <v>23.93330395301956</v>
      </c>
      <c r="P36" s="4">
        <f t="shared" si="9"/>
        <v>23.9333039530195</v>
      </c>
      <c r="Q36" s="14" t="s">
        <v>6896</v>
      </c>
      <c r="R36" s="4" t="str">
        <f t="shared" si="28"/>
        <v>5.225880647315468</v>
      </c>
      <c r="S36" s="4">
        <f t="shared" si="11"/>
        <v>5.22588064731546</v>
      </c>
      <c r="T36" s="14" t="s">
        <v>7048</v>
      </c>
      <c r="U36" s="4" t="str">
        <f t="shared" si="29"/>
        <v>31.874688164515977</v>
      </c>
      <c r="V36" s="4">
        <f t="shared" si="13"/>
        <v>31.874688164515899</v>
      </c>
      <c r="W36" s="14" t="s">
        <v>7200</v>
      </c>
      <c r="X36" s="4" t="str">
        <f t="shared" si="30"/>
        <v>18.370884013746757</v>
      </c>
      <c r="Y36" s="4">
        <f t="shared" si="15"/>
        <v>18.3708840137467</v>
      </c>
      <c r="Z36" s="14" t="s">
        <v>7352</v>
      </c>
      <c r="AA36" s="4" t="str">
        <f t="shared" si="31"/>
        <v>15.385508967943085</v>
      </c>
      <c r="AB36" s="4">
        <f t="shared" si="17"/>
        <v>15.385508967943</v>
      </c>
      <c r="AC36" s="14" t="s">
        <v>7504</v>
      </c>
      <c r="AD36" s="4" t="str">
        <f t="shared" si="32"/>
        <v>31.691060060010045</v>
      </c>
      <c r="AE36" s="4">
        <f t="shared" si="19"/>
        <v>31.691060060009999</v>
      </c>
      <c r="AF36" s="4">
        <f t="shared" si="20"/>
        <v>20.075368545519197</v>
      </c>
      <c r="AG36">
        <f t="shared" si="21"/>
        <v>8.5850691826224477</v>
      </c>
    </row>
    <row r="37" spans="1:33" x14ac:dyDescent="0.25">
      <c r="A37">
        <f t="shared" si="22"/>
        <v>33</v>
      </c>
      <c r="B37" s="19" t="s">
        <v>6137</v>
      </c>
      <c r="C37" s="4" t="str">
        <f t="shared" si="23"/>
        <v>15.164300566961737</v>
      </c>
      <c r="D37" s="4">
        <f t="shared" ref="D37:D68" si="33">C37+0</f>
        <v>15.1643005669617</v>
      </c>
      <c r="E37" s="14" t="s">
        <v>6289</v>
      </c>
      <c r="F37" s="4" t="str">
        <f t="shared" si="24"/>
        <v>6.59305502280438</v>
      </c>
      <c r="G37" s="4">
        <f t="shared" ref="G37:G68" si="34">F37+0</f>
        <v>6.5930550228043803</v>
      </c>
      <c r="H37" s="14" t="s">
        <v>6441</v>
      </c>
      <c r="I37" s="4" t="str">
        <f t="shared" si="25"/>
        <v>31.110242218319136</v>
      </c>
      <c r="J37" s="4">
        <f t="shared" ref="J37:J68" si="35">I37+0</f>
        <v>31.110242218319101</v>
      </c>
      <c r="K37" s="14" t="s">
        <v>6593</v>
      </c>
      <c r="L37" s="4" t="str">
        <f t="shared" si="26"/>
        <v>15.699514475028412</v>
      </c>
      <c r="M37" s="4">
        <f t="shared" ref="M37:M68" si="36">L37+0</f>
        <v>15.699514475028399</v>
      </c>
      <c r="N37" s="14" t="s">
        <v>6745</v>
      </c>
      <c r="O37" s="4" t="str">
        <f t="shared" si="27"/>
        <v>18.007014702074123</v>
      </c>
      <c r="P37" s="4">
        <f t="shared" ref="P37:P68" si="37">O37+0</f>
        <v>18.007014702074098</v>
      </c>
      <c r="Q37" s="14" t="s">
        <v>6897</v>
      </c>
      <c r="R37" s="4" t="str">
        <f t="shared" si="28"/>
        <v>11.673011942382768</v>
      </c>
      <c r="S37" s="4">
        <f t="shared" ref="S37:S68" si="38">R37+0</f>
        <v>11.673011942382701</v>
      </c>
      <c r="T37" s="14" t="s">
        <v>7049</v>
      </c>
      <c r="U37" s="4" t="str">
        <f t="shared" si="29"/>
        <v>8.72527917989733</v>
      </c>
      <c r="V37" s="4">
        <f t="shared" ref="V37:V68" si="39">U37+0</f>
        <v>8.7252791798973295</v>
      </c>
      <c r="W37" s="14" t="s">
        <v>7201</v>
      </c>
      <c r="X37" s="4" t="str">
        <f t="shared" si="30"/>
        <v>16.181436496276877</v>
      </c>
      <c r="Y37" s="4">
        <f t="shared" ref="Y37:Y68" si="40">X37+0</f>
        <v>16.181436496276799</v>
      </c>
      <c r="Z37" s="14" t="s">
        <v>7353</v>
      </c>
      <c r="AA37" s="4" t="str">
        <f t="shared" si="31"/>
        <v>16.755869849551217</v>
      </c>
      <c r="AB37" s="4">
        <f t="shared" ref="AB37:AB68" si="41">AA37+0</f>
        <v>16.7558698495512</v>
      </c>
      <c r="AC37" s="14" t="s">
        <v>7505</v>
      </c>
      <c r="AD37" s="4" t="str">
        <f t="shared" si="32"/>
        <v>16.291413140266393</v>
      </c>
      <c r="AE37" s="4">
        <f t="shared" ref="AE37:AE68" si="42">AD37+0</f>
        <v>16.2914131402663</v>
      </c>
      <c r="AF37" s="4">
        <f t="shared" ref="AF37:AF68" si="43">(D37+G37+J37+M37+P37+S37+V37+Y37+AB37+AE37)/10</f>
        <v>15.620113759356201</v>
      </c>
      <c r="AG37">
        <f t="shared" ref="AG37:AG68" si="44">_xlfn.STDEV.S(D37,G37,J37,M37,P37,S37,V37,Y37,AB37,AE37)</f>
        <v>6.6040161178260304</v>
      </c>
    </row>
    <row r="38" spans="1:33" x14ac:dyDescent="0.25">
      <c r="A38">
        <f t="shared" ref="A38:A69" si="45">A37+1</f>
        <v>34</v>
      </c>
      <c r="B38" s="19" t="s">
        <v>6138</v>
      </c>
      <c r="C38" s="4" t="str">
        <f t="shared" si="23"/>
        <v>10.649973224738941</v>
      </c>
      <c r="D38" s="4">
        <f t="shared" si="33"/>
        <v>10.649973224738901</v>
      </c>
      <c r="E38" s="14" t="s">
        <v>6290</v>
      </c>
      <c r="F38" s="4" t="str">
        <f t="shared" si="24"/>
        <v>7.4296547850589905</v>
      </c>
      <c r="G38" s="4">
        <f t="shared" si="34"/>
        <v>7.4296547850589896</v>
      </c>
      <c r="H38" s="14" t="s">
        <v>6442</v>
      </c>
      <c r="I38" s="4" t="str">
        <f t="shared" si="25"/>
        <v>19.355771313728205</v>
      </c>
      <c r="J38" s="4">
        <f t="shared" si="35"/>
        <v>19.355771313728201</v>
      </c>
      <c r="K38" s="14" t="s">
        <v>6594</v>
      </c>
      <c r="L38" s="4" t="str">
        <f t="shared" si="26"/>
        <v>26.928811485574062</v>
      </c>
      <c r="M38" s="4">
        <f t="shared" si="36"/>
        <v>26.928811485573998</v>
      </c>
      <c r="N38" s="14" t="s">
        <v>6746</v>
      </c>
      <c r="O38" s="4" t="str">
        <f t="shared" si="27"/>
        <v>20.81367650331239</v>
      </c>
      <c r="P38" s="4">
        <f t="shared" si="37"/>
        <v>20.813676503312301</v>
      </c>
      <c r="Q38" s="14" t="s">
        <v>6898</v>
      </c>
      <c r="R38" s="4" t="str">
        <f t="shared" si="28"/>
        <v>1.9973598056685347</v>
      </c>
      <c r="S38" s="4">
        <f t="shared" si="38"/>
        <v>1.99735980566853</v>
      </c>
      <c r="T38" s="14" t="s">
        <v>7050</v>
      </c>
      <c r="U38" s="4" t="str">
        <f t="shared" si="29"/>
        <v>16.294106574317563</v>
      </c>
      <c r="V38" s="4">
        <f t="shared" si="39"/>
        <v>16.2941065743175</v>
      </c>
      <c r="W38" s="14" t="s">
        <v>7202</v>
      </c>
      <c r="X38" s="4" t="str">
        <f t="shared" si="30"/>
        <v>9.52288802241532</v>
      </c>
      <c r="Y38" s="4">
        <f t="shared" si="40"/>
        <v>9.5228880224153194</v>
      </c>
      <c r="Z38" s="14" t="s">
        <v>7354</v>
      </c>
      <c r="AA38" s="4" t="str">
        <f t="shared" si="31"/>
        <v>7.218954098130212</v>
      </c>
      <c r="AB38" s="4">
        <f t="shared" si="41"/>
        <v>7.2189540981302098</v>
      </c>
      <c r="AC38" s="14" t="s">
        <v>7506</v>
      </c>
      <c r="AD38" s="4" t="str">
        <f t="shared" si="32"/>
        <v>9.961008364029809</v>
      </c>
      <c r="AE38" s="4">
        <f t="shared" si="42"/>
        <v>9.9610083640297997</v>
      </c>
      <c r="AF38" s="4">
        <f t="shared" si="43"/>
        <v>13.017220417697374</v>
      </c>
      <c r="AG38">
        <f t="shared" si="44"/>
        <v>7.5914064286040075</v>
      </c>
    </row>
    <row r="39" spans="1:33" x14ac:dyDescent="0.25">
      <c r="A39">
        <f t="shared" si="45"/>
        <v>35</v>
      </c>
      <c r="B39" s="19" t="s">
        <v>6139</v>
      </c>
      <c r="C39" s="4" t="str">
        <f t="shared" si="23"/>
        <v>4.227122625066961</v>
      </c>
      <c r="D39" s="4">
        <f t="shared" si="33"/>
        <v>4.2271226250669596</v>
      </c>
      <c r="E39" s="14" t="s">
        <v>6291</v>
      </c>
      <c r="F39" s="4" t="str">
        <f t="shared" si="24"/>
        <v>7.230415105871738</v>
      </c>
      <c r="G39" s="4">
        <f t="shared" si="34"/>
        <v>7.2304151058717299</v>
      </c>
      <c r="H39" s="14" t="s">
        <v>6443</v>
      </c>
      <c r="I39" s="4" t="str">
        <f t="shared" si="25"/>
        <v>24.79757185609463</v>
      </c>
      <c r="J39" s="4">
        <f t="shared" si="35"/>
        <v>24.797571856094599</v>
      </c>
      <c r="K39" s="14" t="s">
        <v>6595</v>
      </c>
      <c r="L39" s="4" t="str">
        <f t="shared" si="26"/>
        <v>18.546717994992033</v>
      </c>
      <c r="M39" s="4">
        <f t="shared" si="36"/>
        <v>18.546717994992001</v>
      </c>
      <c r="N39" s="14" t="s">
        <v>6747</v>
      </c>
      <c r="O39" s="4" t="str">
        <f t="shared" si="27"/>
        <v>2.587080368157171</v>
      </c>
      <c r="P39" s="4">
        <f t="shared" si="37"/>
        <v>2.5870803681571699</v>
      </c>
      <c r="Q39" s="14" t="s">
        <v>6899</v>
      </c>
      <c r="R39" s="4" t="str">
        <f t="shared" si="28"/>
        <v>3.0417933271853057</v>
      </c>
      <c r="S39" s="4">
        <f t="shared" si="38"/>
        <v>3.0417933271852999</v>
      </c>
      <c r="T39" s="14" t="s">
        <v>7051</v>
      </c>
      <c r="U39" s="4" t="str">
        <f t="shared" si="29"/>
        <v>10.081111507928345</v>
      </c>
      <c r="V39" s="4">
        <f t="shared" si="39"/>
        <v>10.0811115079283</v>
      </c>
      <c r="W39" s="14" t="s">
        <v>7203</v>
      </c>
      <c r="X39" s="4" t="str">
        <f t="shared" si="30"/>
        <v>2.931951629123513</v>
      </c>
      <c r="Y39" s="4">
        <f t="shared" si="40"/>
        <v>2.9319516291235099</v>
      </c>
      <c r="Z39" s="14" t="s">
        <v>7355</v>
      </c>
      <c r="AA39" s="4" t="str">
        <f t="shared" si="31"/>
        <v>1.5840985237773897</v>
      </c>
      <c r="AB39" s="4">
        <f t="shared" si="41"/>
        <v>1.5840985237773799</v>
      </c>
      <c r="AC39" s="14" t="s">
        <v>7507</v>
      </c>
      <c r="AD39" s="4" t="str">
        <f t="shared" si="32"/>
        <v>12.35078724204585</v>
      </c>
      <c r="AE39" s="4">
        <f t="shared" si="42"/>
        <v>12.350787242045801</v>
      </c>
      <c r="AF39" s="4">
        <f t="shared" si="43"/>
        <v>8.7378650180242747</v>
      </c>
      <c r="AG39">
        <f t="shared" si="44"/>
        <v>7.7943490256375654</v>
      </c>
    </row>
    <row r="40" spans="1:33" x14ac:dyDescent="0.25">
      <c r="A40">
        <f t="shared" si="45"/>
        <v>36</v>
      </c>
      <c r="B40" s="19" t="s">
        <v>6140</v>
      </c>
      <c r="C40" s="4" t="str">
        <f t="shared" si="23"/>
        <v>11.0775542971427</v>
      </c>
      <c r="D40" s="4">
        <f t="shared" si="33"/>
        <v>11.077554297142701</v>
      </c>
      <c r="E40" s="14" t="s">
        <v>6292</v>
      </c>
      <c r="F40" s="4" t="str">
        <f t="shared" si="24"/>
        <v>7.909680151524471</v>
      </c>
      <c r="G40" s="4">
        <f t="shared" si="34"/>
        <v>7.9096801515244701</v>
      </c>
      <c r="H40" s="14" t="s">
        <v>6444</v>
      </c>
      <c r="I40" s="4" t="str">
        <f t="shared" si="25"/>
        <v>27.266331688421083</v>
      </c>
      <c r="J40" s="4">
        <f t="shared" si="35"/>
        <v>27.266331688421001</v>
      </c>
      <c r="K40" s="14" t="s">
        <v>6596</v>
      </c>
      <c r="L40" s="4" t="str">
        <f t="shared" si="26"/>
        <v>27.041808001104506</v>
      </c>
      <c r="M40" s="4">
        <f t="shared" si="36"/>
        <v>27.041808001104499</v>
      </c>
      <c r="N40" s="14" t="s">
        <v>6748</v>
      </c>
      <c r="O40" s="4" t="str">
        <f t="shared" si="27"/>
        <v>26.977317406652908</v>
      </c>
      <c r="P40" s="4">
        <f t="shared" si="37"/>
        <v>26.977317406652901</v>
      </c>
      <c r="Q40" s="14" t="s">
        <v>6900</v>
      </c>
      <c r="R40" s="4" t="str">
        <f t="shared" si="28"/>
        <v>2.004649347877781</v>
      </c>
      <c r="S40" s="4">
        <f t="shared" si="38"/>
        <v>2.00464934787778</v>
      </c>
      <c r="T40" s="14" t="s">
        <v>7052</v>
      </c>
      <c r="U40" s="4" t="str">
        <f t="shared" si="29"/>
        <v>14.29624573003411</v>
      </c>
      <c r="V40" s="4">
        <f t="shared" si="39"/>
        <v>14.2962457300341</v>
      </c>
      <c r="W40" s="14" t="s">
        <v>7204</v>
      </c>
      <c r="X40" s="4" t="str">
        <f t="shared" si="30"/>
        <v>2.890861552886876</v>
      </c>
      <c r="Y40" s="4">
        <f t="shared" si="40"/>
        <v>2.8908615528868702</v>
      </c>
      <c r="Z40" s="14" t="s">
        <v>7356</v>
      </c>
      <c r="AA40" s="4" t="str">
        <f t="shared" si="31"/>
        <v>10.253185895104785</v>
      </c>
      <c r="AB40" s="4">
        <f t="shared" si="41"/>
        <v>10.2531858951047</v>
      </c>
      <c r="AC40" s="14" t="s">
        <v>7508</v>
      </c>
      <c r="AD40" s="4" t="str">
        <f t="shared" si="32"/>
        <v>13.666762899880615</v>
      </c>
      <c r="AE40" s="4">
        <f t="shared" si="42"/>
        <v>13.666762899880601</v>
      </c>
      <c r="AF40" s="4">
        <f t="shared" si="43"/>
        <v>14.338439697062963</v>
      </c>
      <c r="AG40">
        <f t="shared" si="44"/>
        <v>9.6639143706764052</v>
      </c>
    </row>
    <row r="41" spans="1:33" x14ac:dyDescent="0.25">
      <c r="A41">
        <f t="shared" si="45"/>
        <v>37</v>
      </c>
      <c r="B41" s="19" t="s">
        <v>6141</v>
      </c>
      <c r="C41" s="4" t="str">
        <f t="shared" si="23"/>
        <v>15.591615085394267</v>
      </c>
      <c r="D41" s="4">
        <f t="shared" si="33"/>
        <v>15.591615085394199</v>
      </c>
      <c r="E41" s="14" t="s">
        <v>6293</v>
      </c>
      <c r="F41" s="4" t="str">
        <f t="shared" si="24"/>
        <v>15.524110562346175</v>
      </c>
      <c r="G41" s="4">
        <f t="shared" si="34"/>
        <v>15.524110562346101</v>
      </c>
      <c r="H41" s="14" t="s">
        <v>6445</v>
      </c>
      <c r="I41" s="4" t="str">
        <f t="shared" si="25"/>
        <v>22.59498283866441</v>
      </c>
      <c r="J41" s="4">
        <f t="shared" si="35"/>
        <v>22.5949828386644</v>
      </c>
      <c r="K41" s="14" t="s">
        <v>6597</v>
      </c>
      <c r="L41" s="4" t="str">
        <f t="shared" si="26"/>
        <v>27.380146751374742</v>
      </c>
      <c r="M41" s="4">
        <f t="shared" si="36"/>
        <v>27.380146751374699</v>
      </c>
      <c r="N41" s="14" t="s">
        <v>6749</v>
      </c>
      <c r="O41" s="4" t="str">
        <f t="shared" si="27"/>
        <v>19.89117707322463</v>
      </c>
      <c r="P41" s="4">
        <f t="shared" si="37"/>
        <v>19.8911770732246</v>
      </c>
      <c r="Q41" s="14" t="s">
        <v>6901</v>
      </c>
      <c r="R41" s="4" t="str">
        <f t="shared" si="28"/>
        <v>5.667869675578924</v>
      </c>
      <c r="S41" s="4">
        <f t="shared" si="38"/>
        <v>5.6678696755789204</v>
      </c>
      <c r="T41" s="14" t="s">
        <v>7053</v>
      </c>
      <c r="U41" s="4" t="str">
        <f t="shared" si="29"/>
        <v>14.824779708521973</v>
      </c>
      <c r="V41" s="4">
        <f t="shared" si="39"/>
        <v>14.8247797085219</v>
      </c>
      <c r="W41" s="14" t="s">
        <v>7205</v>
      </c>
      <c r="X41" s="4" t="str">
        <f t="shared" si="30"/>
        <v>3.083443495949848</v>
      </c>
      <c r="Y41" s="4">
        <f t="shared" si="40"/>
        <v>3.0834434959498398</v>
      </c>
      <c r="Z41" s="14" t="s">
        <v>7357</v>
      </c>
      <c r="AA41" s="4" t="str">
        <f t="shared" si="31"/>
        <v>6.117889081155724</v>
      </c>
      <c r="AB41" s="4">
        <f t="shared" si="41"/>
        <v>6.1178890811557203</v>
      </c>
      <c r="AC41" s="14" t="s">
        <v>7509</v>
      </c>
      <c r="AD41" s="4" t="str">
        <f t="shared" si="32"/>
        <v>9.955666071097678</v>
      </c>
      <c r="AE41" s="4">
        <f t="shared" si="42"/>
        <v>9.9556660710976708</v>
      </c>
      <c r="AF41" s="4">
        <f t="shared" si="43"/>
        <v>14.063168034330804</v>
      </c>
      <c r="AG41">
        <f t="shared" si="44"/>
        <v>7.889405319486837</v>
      </c>
    </row>
    <row r="42" spans="1:33" x14ac:dyDescent="0.25">
      <c r="A42">
        <f t="shared" si="45"/>
        <v>38</v>
      </c>
      <c r="B42" s="19" t="s">
        <v>6142</v>
      </c>
      <c r="C42" s="4" t="str">
        <f t="shared" si="23"/>
        <v>8.52922373061207</v>
      </c>
      <c r="D42" s="4">
        <f t="shared" si="33"/>
        <v>8.5292237306120704</v>
      </c>
      <c r="E42" s="14" t="s">
        <v>6294</v>
      </c>
      <c r="F42" s="4" t="str">
        <f t="shared" si="24"/>
        <v>14.39467446618327</v>
      </c>
      <c r="G42" s="4">
        <f t="shared" si="34"/>
        <v>14.394674466183201</v>
      </c>
      <c r="H42" s="14" t="s">
        <v>6446</v>
      </c>
      <c r="I42" s="4" t="str">
        <f t="shared" si="25"/>
        <v>30.643249075241147</v>
      </c>
      <c r="J42" s="4">
        <f t="shared" si="35"/>
        <v>30.643249075241101</v>
      </c>
      <c r="K42" s="14" t="s">
        <v>6598</v>
      </c>
      <c r="L42" s="4" t="str">
        <f t="shared" si="26"/>
        <v>23.964959042606072</v>
      </c>
      <c r="M42" s="4">
        <f t="shared" si="36"/>
        <v>23.964959042606001</v>
      </c>
      <c r="N42" s="14" t="s">
        <v>6750</v>
      </c>
      <c r="O42" s="4" t="str">
        <f t="shared" si="27"/>
        <v>16.46787904319246</v>
      </c>
      <c r="P42" s="4">
        <f t="shared" si="37"/>
        <v>16.467879043192401</v>
      </c>
      <c r="Q42" s="14" t="s">
        <v>6902</v>
      </c>
      <c r="R42" s="4" t="str">
        <f t="shared" si="28"/>
        <v>2.646338278613323</v>
      </c>
      <c r="S42" s="4">
        <f t="shared" si="38"/>
        <v>2.64633827861332</v>
      </c>
      <c r="T42" s="14" t="s">
        <v>7054</v>
      </c>
      <c r="U42" s="4" t="str">
        <f t="shared" si="29"/>
        <v>8.428735631932113</v>
      </c>
      <c r="V42" s="4">
        <f t="shared" si="39"/>
        <v>8.4287356319321098</v>
      </c>
      <c r="W42" s="14" t="s">
        <v>7206</v>
      </c>
      <c r="X42" s="4" t="str">
        <f t="shared" si="30"/>
        <v>7.5557077801123445</v>
      </c>
      <c r="Y42" s="4">
        <f t="shared" si="40"/>
        <v>7.55570778011234</v>
      </c>
      <c r="Z42" s="14" t="s">
        <v>7358</v>
      </c>
      <c r="AA42" s="4" t="str">
        <f t="shared" si="31"/>
        <v>5.001418972707039</v>
      </c>
      <c r="AB42" s="4">
        <f t="shared" si="41"/>
        <v>5.0014189727070297</v>
      </c>
      <c r="AC42" s="14" t="s">
        <v>7510</v>
      </c>
      <c r="AD42" s="4" t="str">
        <f t="shared" si="32"/>
        <v>15.391058972879899</v>
      </c>
      <c r="AE42" s="4">
        <f t="shared" si="42"/>
        <v>15.391058972879801</v>
      </c>
      <c r="AF42" s="4">
        <f t="shared" si="43"/>
        <v>13.302324499407936</v>
      </c>
      <c r="AG42">
        <f t="shared" si="44"/>
        <v>8.7685628765780521</v>
      </c>
    </row>
    <row r="43" spans="1:33" x14ac:dyDescent="0.25">
      <c r="A43">
        <f t="shared" si="45"/>
        <v>39</v>
      </c>
      <c r="B43" s="19" t="s">
        <v>6143</v>
      </c>
      <c r="C43" s="4" t="str">
        <f t="shared" si="23"/>
        <v>11.64564505833094</v>
      </c>
      <c r="D43" s="4">
        <f t="shared" si="33"/>
        <v>11.645645058330899</v>
      </c>
      <c r="E43" s="14" t="s">
        <v>6295</v>
      </c>
      <c r="F43" s="4" t="str">
        <f t="shared" si="24"/>
        <v>24.276315353887924</v>
      </c>
      <c r="G43" s="4">
        <f t="shared" si="34"/>
        <v>24.276315353887899</v>
      </c>
      <c r="H43" s="14" t="s">
        <v>6447</v>
      </c>
      <c r="I43" s="4" t="str">
        <f t="shared" si="25"/>
        <v>27.861189128401485</v>
      </c>
      <c r="J43" s="4">
        <f t="shared" si="35"/>
        <v>27.861189128401399</v>
      </c>
      <c r="K43" s="14" t="s">
        <v>6599</v>
      </c>
      <c r="L43" s="4" t="str">
        <f t="shared" si="26"/>
        <v>26.81450520024264</v>
      </c>
      <c r="M43" s="4">
        <f t="shared" si="36"/>
        <v>26.8145052002426</v>
      </c>
      <c r="N43" s="14" t="s">
        <v>6751</v>
      </c>
      <c r="O43" s="4" t="str">
        <f t="shared" si="27"/>
        <v>21.998551362793116</v>
      </c>
      <c r="P43" s="4">
        <f t="shared" si="37"/>
        <v>21.998551362793101</v>
      </c>
      <c r="Q43" s="14" t="s">
        <v>6903</v>
      </c>
      <c r="R43" s="4" t="str">
        <f t="shared" si="28"/>
        <v>2.997745131764637</v>
      </c>
      <c r="S43" s="4">
        <f t="shared" si="38"/>
        <v>2.99774513176463</v>
      </c>
      <c r="T43" s="14" t="s">
        <v>7055</v>
      </c>
      <c r="U43" s="4" t="str">
        <f t="shared" si="29"/>
        <v>17.654304037773418</v>
      </c>
      <c r="V43" s="4">
        <f t="shared" si="39"/>
        <v>17.6543040377734</v>
      </c>
      <c r="W43" s="14" t="s">
        <v>7207</v>
      </c>
      <c r="X43" s="4" t="str">
        <f t="shared" si="30"/>
        <v>13.020930404216063</v>
      </c>
      <c r="Y43" s="4">
        <f t="shared" si="40"/>
        <v>13.020930404215999</v>
      </c>
      <c r="Z43" s="14" t="s">
        <v>7359</v>
      </c>
      <c r="AA43" s="4" t="str">
        <f t="shared" si="31"/>
        <v>9.113240780451079</v>
      </c>
      <c r="AB43" s="4">
        <f t="shared" si="41"/>
        <v>9.1132407804510702</v>
      </c>
      <c r="AC43" s="14" t="s">
        <v>7511</v>
      </c>
      <c r="AD43" s="4" t="str">
        <f t="shared" si="32"/>
        <v>1.9350877584401047</v>
      </c>
      <c r="AE43" s="4">
        <f t="shared" si="42"/>
        <v>1.9350877584401001</v>
      </c>
      <c r="AF43" s="4">
        <f t="shared" si="43"/>
        <v>15.731751421630108</v>
      </c>
      <c r="AG43">
        <f t="shared" si="44"/>
        <v>9.4650327028266723</v>
      </c>
    </row>
    <row r="44" spans="1:33" x14ac:dyDescent="0.25">
      <c r="A44">
        <f t="shared" si="45"/>
        <v>40</v>
      </c>
      <c r="B44" s="19" t="s">
        <v>6144</v>
      </c>
      <c r="C44" s="4" t="str">
        <f t="shared" si="23"/>
        <v>7.159968874211603</v>
      </c>
      <c r="D44" s="4">
        <f t="shared" si="33"/>
        <v>7.1599688742116001</v>
      </c>
      <c r="E44" s="14" t="s">
        <v>6296</v>
      </c>
      <c r="F44" s="4" t="str">
        <f t="shared" si="24"/>
        <v>25.463511408003804</v>
      </c>
      <c r="G44" s="4">
        <f t="shared" si="34"/>
        <v>25.4635114080038</v>
      </c>
      <c r="H44" s="14" t="s">
        <v>6448</v>
      </c>
      <c r="I44" s="4" t="str">
        <f t="shared" si="25"/>
        <v>18.173352388474367</v>
      </c>
      <c r="J44" s="4">
        <f t="shared" si="35"/>
        <v>18.173352388474299</v>
      </c>
      <c r="K44" s="14" t="s">
        <v>6600</v>
      </c>
      <c r="L44" s="4" t="str">
        <f t="shared" si="26"/>
        <v>14.714800157099933</v>
      </c>
      <c r="M44" s="4">
        <f t="shared" si="36"/>
        <v>14.7148001570999</v>
      </c>
      <c r="N44" s="14" t="s">
        <v>6752</v>
      </c>
      <c r="O44" s="4" t="str">
        <f t="shared" si="27"/>
        <v>24.002290097958856</v>
      </c>
      <c r="P44" s="4">
        <f t="shared" si="37"/>
        <v>24.002290097958799</v>
      </c>
      <c r="Q44" s="14" t="s">
        <v>6904</v>
      </c>
      <c r="R44" s="4" t="str">
        <f t="shared" si="28"/>
        <v>1.7953273084823018</v>
      </c>
      <c r="S44" s="4">
        <f t="shared" si="38"/>
        <v>1.7953273084823</v>
      </c>
      <c r="T44" s="14" t="s">
        <v>7056</v>
      </c>
      <c r="U44" s="4" t="str">
        <f t="shared" si="29"/>
        <v>12.266318942361332</v>
      </c>
      <c r="V44" s="4">
        <f t="shared" si="39"/>
        <v>12.2663189423613</v>
      </c>
      <c r="W44" s="14" t="s">
        <v>7208</v>
      </c>
      <c r="X44" s="4" t="str">
        <f t="shared" si="30"/>
        <v>6.128869058013925</v>
      </c>
      <c r="Y44" s="4">
        <f t="shared" si="40"/>
        <v>6.1288690580139198</v>
      </c>
      <c r="Z44" s="14" t="s">
        <v>7360</v>
      </c>
      <c r="AA44" s="4" t="str">
        <f t="shared" si="31"/>
        <v>3.765953876651764</v>
      </c>
      <c r="AB44" s="4">
        <f t="shared" si="41"/>
        <v>3.7659538766517602</v>
      </c>
      <c r="AC44" s="14" t="s">
        <v>7512</v>
      </c>
      <c r="AD44" s="4" t="str">
        <f t="shared" si="32"/>
        <v>10.36595437960903</v>
      </c>
      <c r="AE44" s="4">
        <f t="shared" si="42"/>
        <v>10.365954379609001</v>
      </c>
      <c r="AF44" s="4">
        <f t="shared" si="43"/>
        <v>12.383634649086668</v>
      </c>
      <c r="AG44">
        <f t="shared" si="44"/>
        <v>8.1778952888736782</v>
      </c>
    </row>
    <row r="45" spans="1:33" x14ac:dyDescent="0.25">
      <c r="A45">
        <f t="shared" si="45"/>
        <v>41</v>
      </c>
      <c r="B45" s="19" t="s">
        <v>6145</v>
      </c>
      <c r="C45" s="4" t="str">
        <f t="shared" si="23"/>
        <v>6.6217327199210185</v>
      </c>
      <c r="D45" s="4">
        <f t="shared" si="33"/>
        <v>6.6217327199210096</v>
      </c>
      <c r="E45" s="14" t="s">
        <v>6297</v>
      </c>
      <c r="F45" s="4" t="str">
        <f t="shared" si="24"/>
        <v>25.36731957836455</v>
      </c>
      <c r="G45" s="4">
        <f t="shared" si="34"/>
        <v>25.367319578364501</v>
      </c>
      <c r="H45" s="14" t="s">
        <v>6449</v>
      </c>
      <c r="I45" s="4" t="str">
        <f t="shared" si="25"/>
        <v>23.22743099369884</v>
      </c>
      <c r="J45" s="4">
        <f t="shared" si="35"/>
        <v>23.2274309936988</v>
      </c>
      <c r="K45" s="14" t="s">
        <v>6601</v>
      </c>
      <c r="L45" s="4" t="str">
        <f t="shared" si="26"/>
        <v>10.754082404080838</v>
      </c>
      <c r="M45" s="4">
        <f t="shared" si="36"/>
        <v>10.754082404080799</v>
      </c>
      <c r="N45" s="14" t="s">
        <v>6753</v>
      </c>
      <c r="O45" s="4" t="str">
        <f t="shared" si="27"/>
        <v>11.505967518177004</v>
      </c>
      <c r="P45" s="4">
        <f t="shared" si="37"/>
        <v>11.505967518177</v>
      </c>
      <c r="Q45" s="14" t="s">
        <v>6905</v>
      </c>
      <c r="R45" s="4" t="str">
        <f t="shared" si="28"/>
        <v>4.587801989554633</v>
      </c>
      <c r="S45" s="4">
        <f t="shared" si="38"/>
        <v>4.58780198955463</v>
      </c>
      <c r="T45" s="14" t="s">
        <v>7057</v>
      </c>
      <c r="U45" s="4" t="str">
        <f t="shared" si="29"/>
        <v>18.29149753384746</v>
      </c>
      <c r="V45" s="4">
        <f t="shared" si="39"/>
        <v>18.291497533847402</v>
      </c>
      <c r="W45" s="14" t="s">
        <v>7209</v>
      </c>
      <c r="X45" s="4" t="str">
        <f t="shared" si="30"/>
        <v>8.171386095309972</v>
      </c>
      <c r="Y45" s="4">
        <f t="shared" si="40"/>
        <v>8.1713860953099697</v>
      </c>
      <c r="Z45" s="14" t="s">
        <v>7361</v>
      </c>
      <c r="AA45" s="4" t="str">
        <f t="shared" si="31"/>
        <v>2.3268654668432567</v>
      </c>
      <c r="AB45" s="4">
        <f t="shared" si="41"/>
        <v>2.32686546684325</v>
      </c>
      <c r="AC45" s="14" t="s">
        <v>7513</v>
      </c>
      <c r="AD45" s="4" t="str">
        <f t="shared" si="32"/>
        <v>10.008274125957382</v>
      </c>
      <c r="AE45" s="4">
        <f t="shared" si="42"/>
        <v>10.0082741259573</v>
      </c>
      <c r="AF45" s="4">
        <f t="shared" si="43"/>
        <v>12.086235842575466</v>
      </c>
      <c r="AG45">
        <f t="shared" si="44"/>
        <v>7.7610610640367019</v>
      </c>
    </row>
    <row r="46" spans="1:33" x14ac:dyDescent="0.25">
      <c r="A46">
        <f t="shared" si="45"/>
        <v>42</v>
      </c>
      <c r="B46" s="19" t="s">
        <v>6146</v>
      </c>
      <c r="C46" s="4" t="str">
        <f t="shared" si="23"/>
        <v>4.897583418546512</v>
      </c>
      <c r="D46" s="4">
        <f t="shared" si="33"/>
        <v>4.8975834185465104</v>
      </c>
      <c r="E46" s="14" t="s">
        <v>6298</v>
      </c>
      <c r="F46" s="4" t="str">
        <f t="shared" si="24"/>
        <v>24.456773317544005</v>
      </c>
      <c r="G46" s="4">
        <f t="shared" si="34"/>
        <v>24.456773317543998</v>
      </c>
      <c r="H46" s="14" t="s">
        <v>6450</v>
      </c>
      <c r="I46" s="4" t="str">
        <f t="shared" si="25"/>
        <v>19.815457699069373</v>
      </c>
      <c r="J46" s="4">
        <f t="shared" si="35"/>
        <v>19.815457699069299</v>
      </c>
      <c r="K46" s="14" t="s">
        <v>6602</v>
      </c>
      <c r="L46" s="4" t="str">
        <f t="shared" si="26"/>
        <v>13.5090692978409</v>
      </c>
      <c r="M46" s="4">
        <f t="shared" si="36"/>
        <v>13.509069297840901</v>
      </c>
      <c r="N46" s="14" t="s">
        <v>6754</v>
      </c>
      <c r="O46" s="4" t="str">
        <f t="shared" si="27"/>
        <v>19.0359699693605</v>
      </c>
      <c r="P46" s="4">
        <f t="shared" si="37"/>
        <v>19.035969969360501</v>
      </c>
      <c r="Q46" s="14" t="s">
        <v>6906</v>
      </c>
      <c r="R46" s="4" t="str">
        <f t="shared" si="28"/>
        <v>1.2756356517303407</v>
      </c>
      <c r="S46" s="4">
        <f t="shared" si="38"/>
        <v>1.27563565173034</v>
      </c>
      <c r="T46" s="14" t="s">
        <v>7058</v>
      </c>
      <c r="U46" s="4" t="str">
        <f t="shared" si="29"/>
        <v>21.315796904659614</v>
      </c>
      <c r="V46" s="4">
        <f t="shared" si="39"/>
        <v>21.315796904659599</v>
      </c>
      <c r="W46" s="14" t="s">
        <v>7210</v>
      </c>
      <c r="X46" s="4" t="str">
        <f t="shared" si="30"/>
        <v>19.098141140311522</v>
      </c>
      <c r="Y46" s="4">
        <f t="shared" si="40"/>
        <v>19.098141140311501</v>
      </c>
      <c r="Z46" s="14" t="s">
        <v>7362</v>
      </c>
      <c r="AA46" s="4" t="str">
        <f t="shared" si="31"/>
        <v>18.89743193234013</v>
      </c>
      <c r="AB46" s="4">
        <f t="shared" si="41"/>
        <v>18.897431932340101</v>
      </c>
      <c r="AC46" s="14" t="s">
        <v>7514</v>
      </c>
      <c r="AD46" s="4" t="str">
        <f t="shared" si="32"/>
        <v>7.092164778701223</v>
      </c>
      <c r="AE46" s="4">
        <f t="shared" si="42"/>
        <v>7.0921647787012203</v>
      </c>
      <c r="AF46" s="4">
        <f t="shared" si="43"/>
        <v>14.9394024110104</v>
      </c>
      <c r="AG46">
        <f t="shared" si="44"/>
        <v>7.859313541947718</v>
      </c>
    </row>
    <row r="47" spans="1:33" x14ac:dyDescent="0.25">
      <c r="A47">
        <f t="shared" si="45"/>
        <v>43</v>
      </c>
      <c r="B47" s="19" t="s">
        <v>6147</v>
      </c>
      <c r="C47" s="4" t="str">
        <f t="shared" ref="C47:C78" si="46">RIGHT(B47,LEN(B47)-4)</f>
        <v>9.536785650280278</v>
      </c>
      <c r="D47" s="4">
        <f t="shared" si="33"/>
        <v>9.5367856502802706</v>
      </c>
      <c r="E47" s="14" t="s">
        <v>6299</v>
      </c>
      <c r="F47" s="4" t="str">
        <f t="shared" ref="F47:F78" si="47">RIGHT(E47,LEN(E47)-4)</f>
        <v>6.031028824425638</v>
      </c>
      <c r="G47" s="4">
        <f t="shared" si="34"/>
        <v>6.03102882442563</v>
      </c>
      <c r="H47" s="14" t="s">
        <v>6451</v>
      </c>
      <c r="I47" s="4" t="str">
        <f t="shared" ref="I47:I78" si="48">RIGHT(H47,LEN(H47)-4)</f>
        <v>17.597894415606532</v>
      </c>
      <c r="J47" s="4">
        <f t="shared" si="35"/>
        <v>17.5978944156065</v>
      </c>
      <c r="K47" s="14" t="s">
        <v>6603</v>
      </c>
      <c r="L47" s="4" t="str">
        <f t="shared" ref="L47:L78" si="49">RIGHT(K47,LEN(K47)-4)</f>
        <v>19.976567865809116</v>
      </c>
      <c r="M47" s="4">
        <f t="shared" si="36"/>
        <v>19.976567865809098</v>
      </c>
      <c r="N47" s="14" t="s">
        <v>6755</v>
      </c>
      <c r="O47" s="4" t="str">
        <f t="shared" ref="O47:O78" si="50">RIGHT(N47,LEN(N47)-4)</f>
        <v>11.049387687770006</v>
      </c>
      <c r="P47" s="4">
        <f t="shared" si="37"/>
        <v>11.04938768777</v>
      </c>
      <c r="Q47" s="14" t="s">
        <v>6907</v>
      </c>
      <c r="R47" s="4" t="str">
        <f t="shared" ref="R47:R78" si="51">RIGHT(Q47,LEN(Q47)-4)</f>
        <v>1.4041563093435958</v>
      </c>
      <c r="S47" s="4">
        <f t="shared" si="38"/>
        <v>1.40415630934359</v>
      </c>
      <c r="T47" s="14" t="s">
        <v>7059</v>
      </c>
      <c r="U47" s="4" t="str">
        <f t="shared" ref="U47:U78" si="52">RIGHT(T47,LEN(T47)-4)</f>
        <v>11.090813590366759</v>
      </c>
      <c r="V47" s="4">
        <f t="shared" si="39"/>
        <v>11.0908135903667</v>
      </c>
      <c r="W47" s="14" t="s">
        <v>7211</v>
      </c>
      <c r="X47" s="4" t="str">
        <f t="shared" ref="X47:X78" si="53">RIGHT(W47,LEN(W47)-4)</f>
        <v>14.171892407601003</v>
      </c>
      <c r="Y47" s="4">
        <f t="shared" si="40"/>
        <v>14.171892407601</v>
      </c>
      <c r="Z47" s="14" t="s">
        <v>7363</v>
      </c>
      <c r="AA47" s="4" t="str">
        <f t="shared" ref="AA47:AA78" si="54">RIGHT(Z47,LEN(Z47)-4)</f>
        <v>6.934194654415007</v>
      </c>
      <c r="AB47" s="4">
        <f t="shared" si="41"/>
        <v>6.9341946544150002</v>
      </c>
      <c r="AC47" s="14" t="s">
        <v>7515</v>
      </c>
      <c r="AD47" s="4" t="str">
        <f t="shared" ref="AD47:AD78" si="55">RIGHT(AC47,LEN(AC47)-4)</f>
        <v>3.402492100208285</v>
      </c>
      <c r="AE47" s="4">
        <f t="shared" si="42"/>
        <v>3.40249210020828</v>
      </c>
      <c r="AF47" s="4">
        <f t="shared" si="43"/>
        <v>10.119521350582609</v>
      </c>
      <c r="AG47">
        <f t="shared" si="44"/>
        <v>5.9590727173265865</v>
      </c>
    </row>
    <row r="48" spans="1:33" x14ac:dyDescent="0.25">
      <c r="A48">
        <f t="shared" si="45"/>
        <v>44</v>
      </c>
      <c r="B48" s="19" t="s">
        <v>6148</v>
      </c>
      <c r="C48" s="4" t="str">
        <f t="shared" si="46"/>
        <v>9.886627989171188</v>
      </c>
      <c r="D48" s="4">
        <f t="shared" si="33"/>
        <v>9.8866279891711795</v>
      </c>
      <c r="E48" s="14" t="s">
        <v>6300</v>
      </c>
      <c r="F48" s="4" t="str">
        <f t="shared" si="47"/>
        <v>8.819851289889627</v>
      </c>
      <c r="G48" s="4">
        <f t="shared" si="34"/>
        <v>8.8198512898896197</v>
      </c>
      <c r="H48" s="14" t="s">
        <v>6452</v>
      </c>
      <c r="I48" s="4" t="str">
        <f t="shared" si="48"/>
        <v>28.142802961664778</v>
      </c>
      <c r="J48" s="4">
        <f t="shared" si="35"/>
        <v>28.1428029616647</v>
      </c>
      <c r="K48" s="14" t="s">
        <v>6604</v>
      </c>
      <c r="L48" s="4" t="str">
        <f t="shared" si="49"/>
        <v>14.03812645813839</v>
      </c>
      <c r="M48" s="4">
        <f t="shared" si="36"/>
        <v>14.038126458138301</v>
      </c>
      <c r="N48" s="14" t="s">
        <v>6756</v>
      </c>
      <c r="O48" s="4" t="str">
        <f t="shared" si="50"/>
        <v>21.995010387140475</v>
      </c>
      <c r="P48" s="4">
        <f t="shared" si="37"/>
        <v>21.9950103871404</v>
      </c>
      <c r="Q48" s="14" t="s">
        <v>6908</v>
      </c>
      <c r="R48" s="4" t="str">
        <f t="shared" si="51"/>
        <v>2.304469688749365</v>
      </c>
      <c r="S48" s="4">
        <f t="shared" si="38"/>
        <v>2.3044696887493599</v>
      </c>
      <c r="T48" s="14" t="s">
        <v>7060</v>
      </c>
      <c r="U48" s="4" t="str">
        <f t="shared" si="52"/>
        <v>2.7523651015860287</v>
      </c>
      <c r="V48" s="4">
        <f t="shared" si="39"/>
        <v>2.7523651015860202</v>
      </c>
      <c r="W48" s="14" t="s">
        <v>7212</v>
      </c>
      <c r="X48" s="4" t="str">
        <f t="shared" si="53"/>
        <v>19.997535921756057</v>
      </c>
      <c r="Y48" s="4">
        <f t="shared" si="40"/>
        <v>19.997535921756</v>
      </c>
      <c r="Z48" s="14" t="s">
        <v>7364</v>
      </c>
      <c r="AA48" s="4" t="str">
        <f t="shared" si="54"/>
        <v>6.271986313445551</v>
      </c>
      <c r="AB48" s="4">
        <f t="shared" si="41"/>
        <v>6.2719863134455496</v>
      </c>
      <c r="AC48" s="14" t="s">
        <v>7516</v>
      </c>
      <c r="AD48" s="4" t="str">
        <f t="shared" si="55"/>
        <v>14.00170494141037</v>
      </c>
      <c r="AE48" s="4">
        <f t="shared" si="42"/>
        <v>14.001704941410299</v>
      </c>
      <c r="AF48" s="4">
        <f t="shared" si="43"/>
        <v>12.821048105295144</v>
      </c>
      <c r="AG48">
        <f t="shared" si="44"/>
        <v>8.516535356041631</v>
      </c>
    </row>
    <row r="49" spans="1:33" x14ac:dyDescent="0.25">
      <c r="A49">
        <f t="shared" si="45"/>
        <v>45</v>
      </c>
      <c r="B49" s="19" t="s">
        <v>6149</v>
      </c>
      <c r="C49" s="4" t="str">
        <f t="shared" si="46"/>
        <v>23.284786571529743</v>
      </c>
      <c r="D49" s="4">
        <f t="shared" si="33"/>
        <v>23.2847865715297</v>
      </c>
      <c r="E49" s="14" t="s">
        <v>6301</v>
      </c>
      <c r="F49" s="4" t="str">
        <f t="shared" si="47"/>
        <v>3.212791689629835</v>
      </c>
      <c r="G49" s="4">
        <f t="shared" si="34"/>
        <v>3.2127916896298299</v>
      </c>
      <c r="H49" s="14" t="s">
        <v>6453</v>
      </c>
      <c r="I49" s="4" t="str">
        <f t="shared" si="48"/>
        <v>26.961982215828563</v>
      </c>
      <c r="J49" s="4">
        <f t="shared" si="35"/>
        <v>26.961982215828499</v>
      </c>
      <c r="K49" s="14" t="s">
        <v>6605</v>
      </c>
      <c r="L49" s="4" t="str">
        <f t="shared" si="49"/>
        <v>13.579130437370017</v>
      </c>
      <c r="M49" s="4">
        <f t="shared" si="36"/>
        <v>13.579130437370001</v>
      </c>
      <c r="N49" s="14" t="s">
        <v>6757</v>
      </c>
      <c r="O49" s="4" t="str">
        <f t="shared" si="50"/>
        <v>20.64689159615812</v>
      </c>
      <c r="P49" s="4">
        <f t="shared" si="37"/>
        <v>20.646891596158099</v>
      </c>
      <c r="Q49" s="14" t="s">
        <v>6909</v>
      </c>
      <c r="R49" s="4" t="str">
        <f t="shared" si="51"/>
        <v>7.147380096195138</v>
      </c>
      <c r="S49" s="4">
        <f t="shared" si="38"/>
        <v>7.1473800961951302</v>
      </c>
      <c r="T49" s="14" t="s">
        <v>7061</v>
      </c>
      <c r="U49" s="4" t="str">
        <f t="shared" si="52"/>
        <v>3.061356097066505</v>
      </c>
      <c r="V49" s="4">
        <f t="shared" si="39"/>
        <v>3.0613560970665001</v>
      </c>
      <c r="W49" s="14" t="s">
        <v>7213</v>
      </c>
      <c r="X49" s="4" t="str">
        <f t="shared" si="53"/>
        <v>12.331875780903905</v>
      </c>
      <c r="Y49" s="4">
        <f t="shared" si="40"/>
        <v>12.3318757809039</v>
      </c>
      <c r="Z49" s="14" t="s">
        <v>7365</v>
      </c>
      <c r="AA49" s="4" t="str">
        <f t="shared" si="54"/>
        <v>15.346761365883646</v>
      </c>
      <c r="AB49" s="4">
        <f t="shared" si="41"/>
        <v>15.3467613658836</v>
      </c>
      <c r="AC49" s="14" t="s">
        <v>7517</v>
      </c>
      <c r="AD49" s="4" t="str">
        <f t="shared" si="55"/>
        <v>2.8086455527592427</v>
      </c>
      <c r="AE49" s="4">
        <f t="shared" si="42"/>
        <v>2.80864555275924</v>
      </c>
      <c r="AF49" s="4">
        <f t="shared" si="43"/>
        <v>12.838160140332448</v>
      </c>
      <c r="AG49">
        <f t="shared" si="44"/>
        <v>8.8059250078208944</v>
      </c>
    </row>
    <row r="50" spans="1:33" x14ac:dyDescent="0.25">
      <c r="A50">
        <f t="shared" si="45"/>
        <v>46</v>
      </c>
      <c r="B50" s="19" t="s">
        <v>6150</v>
      </c>
      <c r="C50" s="4" t="str">
        <f t="shared" si="46"/>
        <v>16.171131993659454</v>
      </c>
      <c r="D50" s="4">
        <f t="shared" si="33"/>
        <v>16.171131993659401</v>
      </c>
      <c r="E50" s="14" t="s">
        <v>6302</v>
      </c>
      <c r="F50" s="4" t="str">
        <f t="shared" si="47"/>
        <v>12.346160489166902</v>
      </c>
      <c r="G50" s="4">
        <f t="shared" si="34"/>
        <v>12.3461604891669</v>
      </c>
      <c r="H50" s="14" t="s">
        <v>6454</v>
      </c>
      <c r="I50" s="4" t="str">
        <f t="shared" si="48"/>
        <v>33.59629946005664</v>
      </c>
      <c r="J50" s="4">
        <f t="shared" si="35"/>
        <v>33.596299460056599</v>
      </c>
      <c r="K50" s="14" t="s">
        <v>6606</v>
      </c>
      <c r="L50" s="4" t="str">
        <f t="shared" si="49"/>
        <v>7.1720026768939675</v>
      </c>
      <c r="M50" s="4">
        <f t="shared" si="36"/>
        <v>7.1720026768939604</v>
      </c>
      <c r="N50" s="14" t="s">
        <v>6758</v>
      </c>
      <c r="O50" s="4" t="str">
        <f t="shared" si="50"/>
        <v>17.692630113986205</v>
      </c>
      <c r="P50" s="4">
        <f t="shared" si="37"/>
        <v>17.692630113986201</v>
      </c>
      <c r="Q50" s="14" t="s">
        <v>6910</v>
      </c>
      <c r="R50" s="4" t="str">
        <f t="shared" si="51"/>
        <v>9.951228793546985</v>
      </c>
      <c r="S50" s="4">
        <f t="shared" si="38"/>
        <v>9.9512287935469796</v>
      </c>
      <c r="T50" s="14" t="s">
        <v>7062</v>
      </c>
      <c r="U50" s="4" t="str">
        <f t="shared" si="52"/>
        <v>22.45528679340508</v>
      </c>
      <c r="V50" s="4">
        <f t="shared" si="39"/>
        <v>22.455286793405001</v>
      </c>
      <c r="W50" s="14" t="s">
        <v>7214</v>
      </c>
      <c r="X50" s="4" t="str">
        <f t="shared" si="53"/>
        <v>9.468530525790346</v>
      </c>
      <c r="Y50" s="4">
        <f t="shared" si="40"/>
        <v>9.4685305257903405</v>
      </c>
      <c r="Z50" s="14" t="s">
        <v>7366</v>
      </c>
      <c r="AA50" s="4" t="str">
        <f t="shared" si="54"/>
        <v>3.4488143057110348</v>
      </c>
      <c r="AB50" s="4">
        <f t="shared" si="41"/>
        <v>3.4488143057110299</v>
      </c>
      <c r="AC50" s="14" t="s">
        <v>7518</v>
      </c>
      <c r="AD50" s="4" t="str">
        <f t="shared" si="55"/>
        <v>6.526791198134269</v>
      </c>
      <c r="AE50" s="4">
        <f t="shared" si="42"/>
        <v>6.5267911981342603</v>
      </c>
      <c r="AF50" s="4">
        <f t="shared" si="43"/>
        <v>13.882887635035065</v>
      </c>
      <c r="AG50">
        <f t="shared" si="44"/>
        <v>8.9887514354872184</v>
      </c>
    </row>
    <row r="51" spans="1:33" x14ac:dyDescent="0.25">
      <c r="A51">
        <f t="shared" si="45"/>
        <v>47</v>
      </c>
      <c r="B51" s="19" t="s">
        <v>6151</v>
      </c>
      <c r="C51" s="4" t="str">
        <f t="shared" si="46"/>
        <v>9.809917064925617</v>
      </c>
      <c r="D51" s="4">
        <f t="shared" si="33"/>
        <v>9.8099170649256102</v>
      </c>
      <c r="E51" s="14" t="s">
        <v>6303</v>
      </c>
      <c r="F51" s="4" t="str">
        <f t="shared" si="47"/>
        <v>23.865999971628092</v>
      </c>
      <c r="G51" s="4">
        <f t="shared" si="34"/>
        <v>23.865999971628</v>
      </c>
      <c r="H51" s="14" t="s">
        <v>6455</v>
      </c>
      <c r="I51" s="4" t="str">
        <f t="shared" si="48"/>
        <v>31.370939370752506</v>
      </c>
      <c r="J51" s="4">
        <f t="shared" si="35"/>
        <v>31.370939370752499</v>
      </c>
      <c r="K51" s="14" t="s">
        <v>6607</v>
      </c>
      <c r="L51" s="4" t="str">
        <f t="shared" si="49"/>
        <v>15.006511940107492</v>
      </c>
      <c r="M51" s="4">
        <f t="shared" si="36"/>
        <v>15.0065119401074</v>
      </c>
      <c r="N51" s="14" t="s">
        <v>6759</v>
      </c>
      <c r="O51" s="4" t="str">
        <f t="shared" si="50"/>
        <v>13.426271994766168</v>
      </c>
      <c r="P51" s="4">
        <f t="shared" si="37"/>
        <v>13.4262719947661</v>
      </c>
      <c r="Q51" s="14" t="s">
        <v>6911</v>
      </c>
      <c r="R51" s="4" t="str">
        <f t="shared" si="51"/>
        <v>8.127803695246225</v>
      </c>
      <c r="S51" s="4">
        <f t="shared" si="38"/>
        <v>8.1278036952462198</v>
      </c>
      <c r="T51" s="14" t="s">
        <v>7063</v>
      </c>
      <c r="U51" s="4" t="str">
        <f t="shared" si="52"/>
        <v>34.314654247390806</v>
      </c>
      <c r="V51" s="4">
        <f t="shared" si="39"/>
        <v>34.314654247390799</v>
      </c>
      <c r="W51" s="14" t="s">
        <v>7215</v>
      </c>
      <c r="X51" s="4" t="str">
        <f t="shared" si="53"/>
        <v>11.13307965010302</v>
      </c>
      <c r="Y51" s="4">
        <f t="shared" si="40"/>
        <v>11.133079650102999</v>
      </c>
      <c r="Z51" s="14" t="s">
        <v>7367</v>
      </c>
      <c r="AA51" s="4" t="str">
        <f t="shared" si="54"/>
        <v>2.8709944178094835</v>
      </c>
      <c r="AB51" s="4">
        <f t="shared" si="41"/>
        <v>2.8709944178094799</v>
      </c>
      <c r="AC51" s="14" t="s">
        <v>7519</v>
      </c>
      <c r="AD51" s="4" t="str">
        <f t="shared" si="55"/>
        <v>1.779381850399437</v>
      </c>
      <c r="AE51" s="4">
        <f t="shared" si="42"/>
        <v>1.7793818503994301</v>
      </c>
      <c r="AF51" s="4">
        <f t="shared" si="43"/>
        <v>15.170555420312855</v>
      </c>
      <c r="AG51">
        <f t="shared" si="44"/>
        <v>11.219377519802661</v>
      </c>
    </row>
    <row r="52" spans="1:33" x14ac:dyDescent="0.25">
      <c r="A52">
        <f t="shared" si="45"/>
        <v>48</v>
      </c>
      <c r="B52" s="19" t="s">
        <v>6152</v>
      </c>
      <c r="C52" s="4" t="str">
        <f t="shared" si="46"/>
        <v>17.319931446658607</v>
      </c>
      <c r="D52" s="4">
        <f t="shared" si="33"/>
        <v>17.3199314466586</v>
      </c>
      <c r="E52" s="14" t="s">
        <v>6304</v>
      </c>
      <c r="F52" s="4" t="str">
        <f t="shared" si="47"/>
        <v>20.63714819899893</v>
      </c>
      <c r="G52" s="4">
        <f t="shared" si="34"/>
        <v>20.637148198998901</v>
      </c>
      <c r="H52" s="14" t="s">
        <v>6456</v>
      </c>
      <c r="I52" s="4" t="str">
        <f t="shared" si="48"/>
        <v>31.485652877493397</v>
      </c>
      <c r="J52" s="4">
        <f t="shared" si="35"/>
        <v>31.485652877493301</v>
      </c>
      <c r="K52" s="14" t="s">
        <v>6608</v>
      </c>
      <c r="L52" s="4" t="str">
        <f t="shared" si="49"/>
        <v>17.632430866210147</v>
      </c>
      <c r="M52" s="4">
        <f t="shared" si="36"/>
        <v>17.6324308662101</v>
      </c>
      <c r="N52" s="14" t="s">
        <v>6760</v>
      </c>
      <c r="O52" s="4" t="str">
        <f t="shared" si="50"/>
        <v>16.462532828559127</v>
      </c>
      <c r="P52" s="4">
        <f t="shared" si="37"/>
        <v>16.462532828559102</v>
      </c>
      <c r="Q52" s="14" t="s">
        <v>6912</v>
      </c>
      <c r="R52" s="4" t="str">
        <f t="shared" si="51"/>
        <v>2.131228543383533</v>
      </c>
      <c r="S52" s="4">
        <f t="shared" si="38"/>
        <v>2.1312285433835298</v>
      </c>
      <c r="T52" s="14" t="s">
        <v>7064</v>
      </c>
      <c r="U52" s="4" t="str">
        <f t="shared" si="52"/>
        <v>37.89943912048652</v>
      </c>
      <c r="V52" s="4">
        <f t="shared" si="39"/>
        <v>37.899439120486498</v>
      </c>
      <c r="W52" s="14" t="s">
        <v>7216</v>
      </c>
      <c r="X52" s="4" t="str">
        <f t="shared" si="53"/>
        <v>15.613694187624702</v>
      </c>
      <c r="Y52" s="4">
        <f t="shared" si="40"/>
        <v>15.6136941876247</v>
      </c>
      <c r="Z52" s="14" t="s">
        <v>7368</v>
      </c>
      <c r="AA52" s="4" t="str">
        <f t="shared" si="54"/>
        <v>12.985194418620503</v>
      </c>
      <c r="AB52" s="4">
        <f t="shared" si="41"/>
        <v>12.9851944186205</v>
      </c>
      <c r="AC52" s="14" t="s">
        <v>7520</v>
      </c>
      <c r="AD52" s="4" t="str">
        <f t="shared" si="55"/>
        <v>19.053865410435826</v>
      </c>
      <c r="AE52" s="4">
        <f t="shared" si="42"/>
        <v>19.053865410435801</v>
      </c>
      <c r="AF52" s="4">
        <f t="shared" si="43"/>
        <v>19.122111789847104</v>
      </c>
      <c r="AG52">
        <f t="shared" si="44"/>
        <v>9.7692623893061423</v>
      </c>
    </row>
    <row r="53" spans="1:33" x14ac:dyDescent="0.25">
      <c r="A53">
        <f t="shared" si="45"/>
        <v>49</v>
      </c>
      <c r="B53" s="19" t="s">
        <v>6153</v>
      </c>
      <c r="C53" s="4" t="str">
        <f t="shared" si="46"/>
        <v>16.960586080441995</v>
      </c>
      <c r="D53" s="4">
        <f t="shared" si="33"/>
        <v>16.9605860804419</v>
      </c>
      <c r="E53" s="14" t="s">
        <v>6305</v>
      </c>
      <c r="F53" s="4" t="str">
        <f t="shared" si="47"/>
        <v>19.346306656581437</v>
      </c>
      <c r="G53" s="4">
        <f t="shared" si="34"/>
        <v>19.346306656581401</v>
      </c>
      <c r="H53" s="14" t="s">
        <v>6457</v>
      </c>
      <c r="I53" s="4" t="str">
        <f t="shared" si="48"/>
        <v>31.620862090662154</v>
      </c>
      <c r="J53" s="4">
        <f t="shared" si="35"/>
        <v>31.620862090662101</v>
      </c>
      <c r="K53" s="14" t="s">
        <v>6609</v>
      </c>
      <c r="L53" s="4" t="str">
        <f t="shared" si="49"/>
        <v>12.55792095062428</v>
      </c>
      <c r="M53" s="4">
        <f t="shared" si="36"/>
        <v>12.557920950624201</v>
      </c>
      <c r="N53" s="14" t="s">
        <v>6761</v>
      </c>
      <c r="O53" s="4" t="str">
        <f t="shared" si="50"/>
        <v>6.960372244638617</v>
      </c>
      <c r="P53" s="4">
        <f t="shared" si="37"/>
        <v>6.9603722446386103</v>
      </c>
      <c r="Q53" s="14" t="s">
        <v>6913</v>
      </c>
      <c r="R53" s="4" t="str">
        <f t="shared" si="51"/>
        <v>6.978535226505097</v>
      </c>
      <c r="S53" s="4">
        <f t="shared" si="38"/>
        <v>6.9785352265050902</v>
      </c>
      <c r="T53" s="14" t="s">
        <v>7065</v>
      </c>
      <c r="U53" s="4" t="str">
        <f t="shared" si="52"/>
        <v>13.208331610648164</v>
      </c>
      <c r="V53" s="4">
        <f t="shared" si="39"/>
        <v>13.2083316106481</v>
      </c>
      <c r="W53" s="14" t="s">
        <v>7217</v>
      </c>
      <c r="X53" s="4" t="str">
        <f t="shared" si="53"/>
        <v>24.946036786221878</v>
      </c>
      <c r="Y53" s="4">
        <f t="shared" si="40"/>
        <v>24.9460367862218</v>
      </c>
      <c r="Z53" s="14" t="s">
        <v>7369</v>
      </c>
      <c r="AA53" s="4" t="str">
        <f t="shared" si="54"/>
        <v>12.014850297219962</v>
      </c>
      <c r="AB53" s="4">
        <f t="shared" si="41"/>
        <v>12.014850297219899</v>
      </c>
      <c r="AC53" s="14" t="s">
        <v>7521</v>
      </c>
      <c r="AD53" s="4" t="str">
        <f t="shared" si="55"/>
        <v>17.14120271032588</v>
      </c>
      <c r="AE53" s="4">
        <f t="shared" si="42"/>
        <v>17.1412027103258</v>
      </c>
      <c r="AF53" s="4">
        <f t="shared" si="43"/>
        <v>16.173500465386887</v>
      </c>
      <c r="AG53">
        <f t="shared" si="44"/>
        <v>7.7157066022758993</v>
      </c>
    </row>
    <row r="54" spans="1:33" x14ac:dyDescent="0.25">
      <c r="A54">
        <f t="shared" si="45"/>
        <v>50</v>
      </c>
      <c r="B54" s="19" t="s">
        <v>6154</v>
      </c>
      <c r="C54" s="4" t="str">
        <f t="shared" si="46"/>
        <v>5.706890169095958</v>
      </c>
      <c r="D54" s="4">
        <f t="shared" si="33"/>
        <v>5.7068901690959501</v>
      </c>
      <c r="E54" s="14" t="s">
        <v>6306</v>
      </c>
      <c r="F54" s="4" t="str">
        <f t="shared" si="47"/>
        <v>22.792383936172833</v>
      </c>
      <c r="G54" s="4">
        <f t="shared" si="34"/>
        <v>22.792383936172801</v>
      </c>
      <c r="H54" s="14" t="s">
        <v>6458</v>
      </c>
      <c r="I54" s="4" t="str">
        <f t="shared" si="48"/>
        <v>26.828293641784825</v>
      </c>
      <c r="J54" s="4">
        <f t="shared" si="35"/>
        <v>26.8282936417848</v>
      </c>
      <c r="K54" s="14" t="s">
        <v>6610</v>
      </c>
      <c r="L54" s="4" t="str">
        <f t="shared" si="49"/>
        <v>8.703473813741866</v>
      </c>
      <c r="M54" s="4">
        <f t="shared" si="36"/>
        <v>8.7034738137418604</v>
      </c>
      <c r="N54" s="14" t="s">
        <v>6762</v>
      </c>
      <c r="O54" s="4" t="str">
        <f t="shared" si="50"/>
        <v>23.16832418934015</v>
      </c>
      <c r="P54" s="4">
        <f t="shared" si="37"/>
        <v>23.168324189340101</v>
      </c>
      <c r="Q54" s="14" t="s">
        <v>6914</v>
      </c>
      <c r="R54" s="4" t="str">
        <f t="shared" si="51"/>
        <v>2.0191543143902067</v>
      </c>
      <c r="S54" s="4">
        <f t="shared" si="38"/>
        <v>2.0191543143902</v>
      </c>
      <c r="T54" s="14" t="s">
        <v>7066</v>
      </c>
      <c r="U54" s="4" t="str">
        <f t="shared" si="52"/>
        <v>18.90548610912661</v>
      </c>
      <c r="V54" s="4">
        <f t="shared" si="39"/>
        <v>18.905486109126599</v>
      </c>
      <c r="W54" s="14" t="s">
        <v>7218</v>
      </c>
      <c r="X54" s="4" t="str">
        <f t="shared" si="53"/>
        <v>21.871582122634397</v>
      </c>
      <c r="Y54" s="4">
        <f t="shared" si="40"/>
        <v>21.871582122634301</v>
      </c>
      <c r="Z54" s="14" t="s">
        <v>7370</v>
      </c>
      <c r="AA54" s="4" t="str">
        <f t="shared" si="54"/>
        <v>14.971768899699057</v>
      </c>
      <c r="AB54" s="4">
        <f t="shared" si="41"/>
        <v>14.971768899699001</v>
      </c>
      <c r="AC54" s="14" t="s">
        <v>7522</v>
      </c>
      <c r="AD54" s="4" t="str">
        <f t="shared" si="55"/>
        <v>20.324268270246044</v>
      </c>
      <c r="AE54" s="4">
        <f t="shared" si="42"/>
        <v>20.324268270246002</v>
      </c>
      <c r="AF54" s="4">
        <f t="shared" si="43"/>
        <v>16.529162546623162</v>
      </c>
      <c r="AG54">
        <f t="shared" si="44"/>
        <v>8.3619408717884358</v>
      </c>
    </row>
    <row r="55" spans="1:33" x14ac:dyDescent="0.25">
      <c r="A55">
        <f t="shared" si="45"/>
        <v>51</v>
      </c>
      <c r="B55" s="19" t="s">
        <v>6155</v>
      </c>
      <c r="C55" s="4" t="str">
        <f t="shared" si="46"/>
        <v>5.596914143786995</v>
      </c>
      <c r="D55" s="4">
        <f t="shared" si="33"/>
        <v>5.5969141437869903</v>
      </c>
      <c r="E55" s="14" t="s">
        <v>6307</v>
      </c>
      <c r="F55" s="4" t="str">
        <f t="shared" si="47"/>
        <v>10.2639636480932</v>
      </c>
      <c r="G55" s="4">
        <f t="shared" si="34"/>
        <v>10.263963648093201</v>
      </c>
      <c r="H55" s="14" t="s">
        <v>6459</v>
      </c>
      <c r="I55" s="4" t="str">
        <f t="shared" si="48"/>
        <v>32.90345622993471</v>
      </c>
      <c r="J55" s="4">
        <f t="shared" si="35"/>
        <v>32.903456229934697</v>
      </c>
      <c r="K55" s="14" t="s">
        <v>6611</v>
      </c>
      <c r="L55" s="4" t="str">
        <f t="shared" si="49"/>
        <v>8.32682298685079</v>
      </c>
      <c r="M55" s="4">
        <f t="shared" si="36"/>
        <v>8.3268229868507895</v>
      </c>
      <c r="N55" s="14" t="s">
        <v>6763</v>
      </c>
      <c r="O55" s="4" t="str">
        <f t="shared" si="50"/>
        <v>31.411333337578935</v>
      </c>
      <c r="P55" s="4">
        <f t="shared" si="37"/>
        <v>31.411333337578899</v>
      </c>
      <c r="Q55" s="14" t="s">
        <v>6915</v>
      </c>
      <c r="R55" s="4" t="str">
        <f t="shared" si="51"/>
        <v>6.127399516471647</v>
      </c>
      <c r="S55" s="4">
        <f t="shared" si="38"/>
        <v>6.1273995164716402</v>
      </c>
      <c r="T55" s="14" t="s">
        <v>7067</v>
      </c>
      <c r="U55" s="4" t="str">
        <f t="shared" si="52"/>
        <v>31.083619539981385</v>
      </c>
      <c r="V55" s="4">
        <f t="shared" si="39"/>
        <v>31.083619539981299</v>
      </c>
      <c r="W55" s="14" t="s">
        <v>7219</v>
      </c>
      <c r="X55" s="4" t="str">
        <f t="shared" si="53"/>
        <v>10.477465669506758</v>
      </c>
      <c r="Y55" s="4">
        <f t="shared" si="40"/>
        <v>10.477465669506699</v>
      </c>
      <c r="Z55" s="14" t="s">
        <v>7371</v>
      </c>
      <c r="AA55" s="4" t="str">
        <f t="shared" si="54"/>
        <v>10.471031398817777</v>
      </c>
      <c r="AB55" s="4">
        <f t="shared" si="41"/>
        <v>10.471031398817701</v>
      </c>
      <c r="AC55" s="14" t="s">
        <v>7523</v>
      </c>
      <c r="AD55" s="4" t="str">
        <f t="shared" si="55"/>
        <v>16.692584379558227</v>
      </c>
      <c r="AE55" s="4">
        <f t="shared" si="42"/>
        <v>16.692584379558198</v>
      </c>
      <c r="AF55" s="4">
        <f t="shared" si="43"/>
        <v>16.335459085058012</v>
      </c>
      <c r="AG55">
        <f t="shared" si="44"/>
        <v>11.098778835231684</v>
      </c>
    </row>
    <row r="56" spans="1:33" x14ac:dyDescent="0.25">
      <c r="A56">
        <f t="shared" si="45"/>
        <v>52</v>
      </c>
      <c r="B56" s="19" t="s">
        <v>6156</v>
      </c>
      <c r="C56" s="4" t="str">
        <f t="shared" si="46"/>
        <v>16.533830349734583</v>
      </c>
      <c r="D56" s="4">
        <f t="shared" si="33"/>
        <v>16.533830349734501</v>
      </c>
      <c r="E56" s="14" t="s">
        <v>6308</v>
      </c>
      <c r="F56" s="4" t="str">
        <f t="shared" si="47"/>
        <v>10.853639620618157</v>
      </c>
      <c r="G56" s="4">
        <f t="shared" si="34"/>
        <v>10.8536396206181</v>
      </c>
      <c r="H56" s="14" t="s">
        <v>6460</v>
      </c>
      <c r="I56" s="4" t="str">
        <f t="shared" si="48"/>
        <v>32.218377966923015</v>
      </c>
      <c r="J56" s="4">
        <f t="shared" si="35"/>
        <v>32.218377966923001</v>
      </c>
      <c r="K56" s="14" t="s">
        <v>6612</v>
      </c>
      <c r="L56" s="4" t="str">
        <f t="shared" si="49"/>
        <v>13.357327775156643</v>
      </c>
      <c r="M56" s="4">
        <f t="shared" si="36"/>
        <v>13.3573277751566</v>
      </c>
      <c r="N56" s="14" t="s">
        <v>6764</v>
      </c>
      <c r="O56" s="4" t="str">
        <f t="shared" si="50"/>
        <v>12.930190302351443</v>
      </c>
      <c r="P56" s="4">
        <f t="shared" si="37"/>
        <v>12.9301903023514</v>
      </c>
      <c r="Q56" s="14" t="s">
        <v>6916</v>
      </c>
      <c r="R56" s="4" t="str">
        <f t="shared" si="51"/>
        <v>12.185409117061164</v>
      </c>
      <c r="S56" s="4">
        <f t="shared" si="38"/>
        <v>12.1854091170611</v>
      </c>
      <c r="T56" s="14" t="s">
        <v>7068</v>
      </c>
      <c r="U56" s="4" t="str">
        <f t="shared" si="52"/>
        <v>25.02649805306187</v>
      </c>
      <c r="V56" s="4">
        <f t="shared" si="39"/>
        <v>25.0264980530618</v>
      </c>
      <c r="W56" s="14" t="s">
        <v>7220</v>
      </c>
      <c r="X56" s="4" t="str">
        <f t="shared" si="53"/>
        <v>20.02861673012224</v>
      </c>
      <c r="Y56" s="4">
        <f t="shared" si="40"/>
        <v>20.028616730122199</v>
      </c>
      <c r="Z56" s="14" t="s">
        <v>7372</v>
      </c>
      <c r="AA56" s="4" t="str">
        <f t="shared" si="54"/>
        <v>6.741407170863572</v>
      </c>
      <c r="AB56" s="4">
        <f t="shared" si="41"/>
        <v>6.7414071708635701</v>
      </c>
      <c r="AC56" s="14" t="s">
        <v>7524</v>
      </c>
      <c r="AD56" s="4" t="str">
        <f t="shared" si="55"/>
        <v>19.943186835208515</v>
      </c>
      <c r="AE56" s="4">
        <f t="shared" si="42"/>
        <v>19.9431868352085</v>
      </c>
      <c r="AF56" s="4">
        <f t="shared" si="43"/>
        <v>16.981848392110077</v>
      </c>
      <c r="AG56">
        <f t="shared" si="44"/>
        <v>7.5284774641138767</v>
      </c>
    </row>
    <row r="57" spans="1:33" x14ac:dyDescent="0.25">
      <c r="A57">
        <f t="shared" si="45"/>
        <v>53</v>
      </c>
      <c r="B57" s="19" t="s">
        <v>6157</v>
      </c>
      <c r="C57" s="4" t="str">
        <f t="shared" si="46"/>
        <v>30.35245881091161</v>
      </c>
      <c r="D57" s="4">
        <f t="shared" si="33"/>
        <v>30.3524588109116</v>
      </c>
      <c r="E57" s="14" t="s">
        <v>6309</v>
      </c>
      <c r="F57" s="4" t="str">
        <f t="shared" si="47"/>
        <v>12.294548368530275</v>
      </c>
      <c r="G57" s="4">
        <f t="shared" si="34"/>
        <v>12.294548368530201</v>
      </c>
      <c r="H57" s="14" t="s">
        <v>6461</v>
      </c>
      <c r="I57" s="4" t="str">
        <f t="shared" si="48"/>
        <v>28.522581853201437</v>
      </c>
      <c r="J57" s="4">
        <f t="shared" si="35"/>
        <v>28.522581853201402</v>
      </c>
      <c r="K57" s="14" t="s">
        <v>6613</v>
      </c>
      <c r="L57" s="4" t="str">
        <f t="shared" si="49"/>
        <v>18.41275972827473</v>
      </c>
      <c r="M57" s="4">
        <f t="shared" si="36"/>
        <v>18.4127597282747</v>
      </c>
      <c r="N57" s="14" t="s">
        <v>6765</v>
      </c>
      <c r="O57" s="4" t="str">
        <f t="shared" si="50"/>
        <v>9.348441743139984</v>
      </c>
      <c r="P57" s="4">
        <f t="shared" si="37"/>
        <v>9.3484417431399809</v>
      </c>
      <c r="Q57" s="14" t="s">
        <v>6917</v>
      </c>
      <c r="R57" s="4" t="str">
        <f t="shared" si="51"/>
        <v>4.5712565943061785</v>
      </c>
      <c r="S57" s="4">
        <f t="shared" si="38"/>
        <v>4.5712565943061696</v>
      </c>
      <c r="T57" s="14" t="s">
        <v>7069</v>
      </c>
      <c r="U57" s="4" t="str">
        <f t="shared" si="52"/>
        <v>8.681306255534519</v>
      </c>
      <c r="V57" s="4">
        <f t="shared" si="39"/>
        <v>8.6813062555345102</v>
      </c>
      <c r="W57" s="14" t="s">
        <v>7221</v>
      </c>
      <c r="X57" s="4" t="str">
        <f t="shared" si="53"/>
        <v>18.570987642745656</v>
      </c>
      <c r="Y57" s="4">
        <f t="shared" si="40"/>
        <v>18.5709876427456</v>
      </c>
      <c r="Z57" s="14" t="s">
        <v>7373</v>
      </c>
      <c r="AA57" s="4" t="str">
        <f t="shared" si="54"/>
        <v>11.092253320399776</v>
      </c>
      <c r="AB57" s="4">
        <f t="shared" si="41"/>
        <v>11.092253320399699</v>
      </c>
      <c r="AC57" s="14" t="s">
        <v>7525</v>
      </c>
      <c r="AD57" s="4" t="str">
        <f t="shared" si="55"/>
        <v>24.257409744492186</v>
      </c>
      <c r="AE57" s="4">
        <f t="shared" si="42"/>
        <v>24.257409744492101</v>
      </c>
      <c r="AF57" s="4">
        <f t="shared" si="43"/>
        <v>16.610400406153595</v>
      </c>
      <c r="AG57">
        <f t="shared" si="44"/>
        <v>8.8564946461267624</v>
      </c>
    </row>
    <row r="58" spans="1:33" x14ac:dyDescent="0.25">
      <c r="A58">
        <f t="shared" si="45"/>
        <v>54</v>
      </c>
      <c r="B58" s="19" t="s">
        <v>6158</v>
      </c>
      <c r="C58" s="4" t="str">
        <f t="shared" si="46"/>
        <v>15.735677410387208</v>
      </c>
      <c r="D58" s="4">
        <f t="shared" si="33"/>
        <v>15.735677410387201</v>
      </c>
      <c r="E58" s="14" t="s">
        <v>6310</v>
      </c>
      <c r="F58" s="4" t="str">
        <f t="shared" si="47"/>
        <v>12.980225994141383</v>
      </c>
      <c r="G58" s="4">
        <f t="shared" si="34"/>
        <v>12.9802259941413</v>
      </c>
      <c r="H58" s="14" t="s">
        <v>6462</v>
      </c>
      <c r="I58" s="4" t="str">
        <f t="shared" si="48"/>
        <v>29.19518618390772</v>
      </c>
      <c r="J58" s="4">
        <f t="shared" si="35"/>
        <v>29.195186183907701</v>
      </c>
      <c r="K58" s="14" t="s">
        <v>6614</v>
      </c>
      <c r="L58" s="4" t="str">
        <f t="shared" si="49"/>
        <v>23.72578146040251</v>
      </c>
      <c r="M58" s="4">
        <f t="shared" si="36"/>
        <v>23.725781460402501</v>
      </c>
      <c r="N58" s="14" t="s">
        <v>6766</v>
      </c>
      <c r="O58" s="4" t="str">
        <f t="shared" si="50"/>
        <v>13.405889882260098</v>
      </c>
      <c r="P58" s="4">
        <f t="shared" si="37"/>
        <v>13.40588988226</v>
      </c>
      <c r="Q58" s="14" t="s">
        <v>6918</v>
      </c>
      <c r="R58" s="4" t="str">
        <f t="shared" si="51"/>
        <v>2.679354356601943</v>
      </c>
      <c r="S58" s="4">
        <f t="shared" si="38"/>
        <v>2.67935435660194</v>
      </c>
      <c r="T58" s="14" t="s">
        <v>7070</v>
      </c>
      <c r="U58" s="4" t="str">
        <f t="shared" si="52"/>
        <v>12.281288849778388</v>
      </c>
      <c r="V58" s="4">
        <f t="shared" si="39"/>
        <v>12.281288849778299</v>
      </c>
      <c r="W58" s="14" t="s">
        <v>7222</v>
      </c>
      <c r="X58" s="4" t="str">
        <f t="shared" si="53"/>
        <v>8.10256759448804</v>
      </c>
      <c r="Y58" s="4">
        <f t="shared" si="40"/>
        <v>8.1025675944880398</v>
      </c>
      <c r="Z58" s="14" t="s">
        <v>7374</v>
      </c>
      <c r="AA58" s="4" t="str">
        <f t="shared" si="54"/>
        <v>7.334174532743442</v>
      </c>
      <c r="AB58" s="4">
        <f t="shared" si="41"/>
        <v>7.3341745327434396</v>
      </c>
      <c r="AC58" s="14" t="s">
        <v>7526</v>
      </c>
      <c r="AD58" s="4" t="str">
        <f t="shared" si="55"/>
        <v>23.909599143577147</v>
      </c>
      <c r="AE58" s="4">
        <f t="shared" si="42"/>
        <v>23.9095991435771</v>
      </c>
      <c r="AF58" s="4">
        <f t="shared" si="43"/>
        <v>14.934974540828751</v>
      </c>
      <c r="AG58">
        <f t="shared" si="44"/>
        <v>8.3644239710831965</v>
      </c>
    </row>
    <row r="59" spans="1:33" x14ac:dyDescent="0.25">
      <c r="A59">
        <f t="shared" si="45"/>
        <v>55</v>
      </c>
      <c r="B59" s="19" t="s">
        <v>6159</v>
      </c>
      <c r="C59" s="4" t="str">
        <f t="shared" si="46"/>
        <v>18.651849293997067</v>
      </c>
      <c r="D59" s="4">
        <f t="shared" si="33"/>
        <v>18.651849293997</v>
      </c>
      <c r="E59" s="14" t="s">
        <v>6311</v>
      </c>
      <c r="F59" s="4" t="str">
        <f t="shared" si="47"/>
        <v>21.361287970373226</v>
      </c>
      <c r="G59" s="4">
        <f t="shared" si="34"/>
        <v>21.361287970373201</v>
      </c>
      <c r="H59" s="14" t="s">
        <v>6463</v>
      </c>
      <c r="I59" s="4" t="str">
        <f t="shared" si="48"/>
        <v>32.625700374131846</v>
      </c>
      <c r="J59" s="4">
        <f t="shared" si="35"/>
        <v>32.625700374131803</v>
      </c>
      <c r="K59" s="14" t="s">
        <v>6615</v>
      </c>
      <c r="L59" s="4" t="str">
        <f t="shared" si="49"/>
        <v>18.809552778490215</v>
      </c>
      <c r="M59" s="4">
        <f t="shared" si="36"/>
        <v>18.8095527784902</v>
      </c>
      <c r="N59" s="14" t="s">
        <v>6767</v>
      </c>
      <c r="O59" s="4" t="str">
        <f t="shared" si="50"/>
        <v>12.51497086159777</v>
      </c>
      <c r="P59" s="4">
        <f t="shared" si="37"/>
        <v>12.5149708615977</v>
      </c>
      <c r="Q59" s="14" t="s">
        <v>6919</v>
      </c>
      <c r="R59" s="4" t="str">
        <f t="shared" si="51"/>
        <v>4.8077575351552735</v>
      </c>
      <c r="S59" s="4">
        <f t="shared" si="38"/>
        <v>4.8077575351552699</v>
      </c>
      <c r="T59" s="14" t="s">
        <v>7071</v>
      </c>
      <c r="U59" s="4" t="str">
        <f t="shared" si="52"/>
        <v>14.205907577493486</v>
      </c>
      <c r="V59" s="4">
        <f t="shared" si="39"/>
        <v>14.2059075774934</v>
      </c>
      <c r="W59" s="14" t="s">
        <v>7223</v>
      </c>
      <c r="X59" s="4" t="str">
        <f t="shared" si="53"/>
        <v>5.675906665194527</v>
      </c>
      <c r="Y59" s="4">
        <f t="shared" si="40"/>
        <v>5.6759066651945203</v>
      </c>
      <c r="Z59" s="14" t="s">
        <v>7375</v>
      </c>
      <c r="AA59" s="4" t="str">
        <f t="shared" si="54"/>
        <v>6.83621962641011</v>
      </c>
      <c r="AB59" s="4">
        <f t="shared" si="41"/>
        <v>6.8362196264101103</v>
      </c>
      <c r="AC59" s="14" t="s">
        <v>7527</v>
      </c>
      <c r="AD59" s="4" t="str">
        <f t="shared" si="55"/>
        <v>12.725444244446603</v>
      </c>
      <c r="AE59" s="4">
        <f t="shared" si="42"/>
        <v>12.725444244446599</v>
      </c>
      <c r="AF59" s="4">
        <f t="shared" si="43"/>
        <v>14.821459692728983</v>
      </c>
      <c r="AG59">
        <f t="shared" si="44"/>
        <v>8.4859924908412108</v>
      </c>
    </row>
    <row r="60" spans="1:33" x14ac:dyDescent="0.25">
      <c r="A60">
        <f t="shared" si="45"/>
        <v>56</v>
      </c>
      <c r="B60" s="19" t="s">
        <v>6160</v>
      </c>
      <c r="C60" s="4" t="str">
        <f t="shared" si="46"/>
        <v>8.296337862430233</v>
      </c>
      <c r="D60" s="4">
        <f t="shared" si="33"/>
        <v>8.2963378624302297</v>
      </c>
      <c r="E60" s="14" t="s">
        <v>6312</v>
      </c>
      <c r="F60" s="4" t="str">
        <f t="shared" si="47"/>
        <v>15.456689442850632</v>
      </c>
      <c r="G60" s="4">
        <f t="shared" si="34"/>
        <v>15.4566894428506</v>
      </c>
      <c r="H60" s="14" t="s">
        <v>6464</v>
      </c>
      <c r="I60" s="4" t="str">
        <f t="shared" si="48"/>
        <v>19.03044294202295</v>
      </c>
      <c r="J60" s="4">
        <f t="shared" si="35"/>
        <v>19.030442942022901</v>
      </c>
      <c r="K60" s="14" t="s">
        <v>6616</v>
      </c>
      <c r="L60" s="4" t="str">
        <f t="shared" si="49"/>
        <v>17.16456589444259</v>
      </c>
      <c r="M60" s="4">
        <f t="shared" si="36"/>
        <v>17.1645658944425</v>
      </c>
      <c r="N60" s="14" t="s">
        <v>6768</v>
      </c>
      <c r="O60" s="4" t="str">
        <f t="shared" si="50"/>
        <v>24.06880599103246</v>
      </c>
      <c r="P60" s="4">
        <f t="shared" si="37"/>
        <v>24.068805991032399</v>
      </c>
      <c r="Q60" s="14" t="s">
        <v>6920</v>
      </c>
      <c r="R60" s="4" t="str">
        <f t="shared" si="51"/>
        <v>8.039148076141219</v>
      </c>
      <c r="S60" s="4">
        <f t="shared" si="38"/>
        <v>8.0391480761412097</v>
      </c>
      <c r="T60" s="14" t="s">
        <v>7072</v>
      </c>
      <c r="U60" s="4" t="str">
        <f t="shared" si="52"/>
        <v>10.586186746873526</v>
      </c>
      <c r="V60" s="4">
        <f t="shared" si="39"/>
        <v>10.5861867468735</v>
      </c>
      <c r="W60" s="14" t="s">
        <v>7224</v>
      </c>
      <c r="X60" s="4" t="str">
        <f t="shared" si="53"/>
        <v>10.457443712138963</v>
      </c>
      <c r="Y60" s="4">
        <f t="shared" si="40"/>
        <v>10.4574437121389</v>
      </c>
      <c r="Z60" s="14" t="s">
        <v>7376</v>
      </c>
      <c r="AA60" s="4" t="str">
        <f t="shared" si="54"/>
        <v>17.10779506700531</v>
      </c>
      <c r="AB60" s="4">
        <f t="shared" si="41"/>
        <v>17.107795067005299</v>
      </c>
      <c r="AC60" s="14" t="s">
        <v>7528</v>
      </c>
      <c r="AD60" s="4" t="str">
        <f t="shared" si="55"/>
        <v>6.283227385960123</v>
      </c>
      <c r="AE60" s="4">
        <f t="shared" si="42"/>
        <v>6.28322738596012</v>
      </c>
      <c r="AF60" s="4">
        <f t="shared" si="43"/>
        <v>13.649064312089763</v>
      </c>
      <c r="AG60">
        <f t="shared" si="44"/>
        <v>5.7645023521702985</v>
      </c>
    </row>
    <row r="61" spans="1:33" x14ac:dyDescent="0.25">
      <c r="A61">
        <f t="shared" si="45"/>
        <v>57</v>
      </c>
      <c r="B61" s="19" t="s">
        <v>6161</v>
      </c>
      <c r="C61" s="4" t="str">
        <f t="shared" si="46"/>
        <v>9.099697346537607</v>
      </c>
      <c r="D61" s="4">
        <f t="shared" si="33"/>
        <v>9.0996973465375994</v>
      </c>
      <c r="E61" s="14" t="s">
        <v>6313</v>
      </c>
      <c r="F61" s="4" t="str">
        <f t="shared" si="47"/>
        <v>20.750359206630456</v>
      </c>
      <c r="G61" s="4">
        <f t="shared" si="34"/>
        <v>20.750359206630399</v>
      </c>
      <c r="H61" s="14" t="s">
        <v>6465</v>
      </c>
      <c r="I61" s="4" t="str">
        <f t="shared" si="48"/>
        <v>20.49587998405159</v>
      </c>
      <c r="J61" s="4">
        <f t="shared" si="35"/>
        <v>20.495879984051498</v>
      </c>
      <c r="K61" s="14" t="s">
        <v>6617</v>
      </c>
      <c r="L61" s="4" t="str">
        <f t="shared" si="49"/>
        <v>20.067366746802797</v>
      </c>
      <c r="M61" s="4">
        <f t="shared" si="36"/>
        <v>20.067366746802701</v>
      </c>
      <c r="N61" s="14" t="s">
        <v>6769</v>
      </c>
      <c r="O61" s="4" t="str">
        <f t="shared" si="50"/>
        <v>2.097911482692676</v>
      </c>
      <c r="P61" s="4">
        <f t="shared" si="37"/>
        <v>2.0979114826926701</v>
      </c>
      <c r="Q61" s="14" t="s">
        <v>6921</v>
      </c>
      <c r="R61" s="4" t="str">
        <f t="shared" si="51"/>
        <v>8.406079671000677</v>
      </c>
      <c r="S61" s="4">
        <f t="shared" si="38"/>
        <v>8.4060796710006702</v>
      </c>
      <c r="T61" s="14" t="s">
        <v>7073</v>
      </c>
      <c r="U61" s="4" t="str">
        <f t="shared" si="52"/>
        <v>14.058753904184892</v>
      </c>
      <c r="V61" s="4">
        <f t="shared" si="39"/>
        <v>14.058753904184799</v>
      </c>
      <c r="W61" s="14" t="s">
        <v>7225</v>
      </c>
      <c r="X61" s="4" t="str">
        <f t="shared" si="53"/>
        <v>15.820499873612956</v>
      </c>
      <c r="Y61" s="4">
        <f t="shared" si="40"/>
        <v>15.820499873612899</v>
      </c>
      <c r="Z61" s="14" t="s">
        <v>7377</v>
      </c>
      <c r="AA61" s="4" t="str">
        <f t="shared" si="54"/>
        <v>14.434815877401771</v>
      </c>
      <c r="AB61" s="4">
        <f t="shared" si="41"/>
        <v>14.4348158774017</v>
      </c>
      <c r="AC61" s="14" t="s">
        <v>7529</v>
      </c>
      <c r="AD61" s="4" t="str">
        <f t="shared" si="55"/>
        <v>22.631969853077987</v>
      </c>
      <c r="AE61" s="4">
        <f t="shared" si="42"/>
        <v>22.631969853077901</v>
      </c>
      <c r="AF61" s="4">
        <f t="shared" si="43"/>
        <v>14.786333394599286</v>
      </c>
      <c r="AG61">
        <f t="shared" si="44"/>
        <v>6.6112345911304349</v>
      </c>
    </row>
    <row r="62" spans="1:33" x14ac:dyDescent="0.25">
      <c r="A62">
        <f t="shared" si="45"/>
        <v>58</v>
      </c>
      <c r="B62" s="19" t="s">
        <v>6162</v>
      </c>
      <c r="C62" s="4" t="str">
        <f t="shared" si="46"/>
        <v>14.47716272623048</v>
      </c>
      <c r="D62" s="4">
        <f t="shared" si="33"/>
        <v>14.4771627262304</v>
      </c>
      <c r="E62" s="14" t="s">
        <v>6314</v>
      </c>
      <c r="F62" s="4" t="str">
        <f t="shared" si="47"/>
        <v>18.362696824615444</v>
      </c>
      <c r="G62" s="4">
        <f t="shared" si="34"/>
        <v>18.362696824615401</v>
      </c>
      <c r="H62" s="14" t="s">
        <v>6466</v>
      </c>
      <c r="I62" s="4" t="str">
        <f t="shared" si="48"/>
        <v>32.687720626822866</v>
      </c>
      <c r="J62" s="4">
        <f t="shared" si="35"/>
        <v>32.687720626822802</v>
      </c>
      <c r="K62" s="14" t="s">
        <v>6618</v>
      </c>
      <c r="L62" s="4" t="str">
        <f t="shared" si="49"/>
        <v>17.537854316068472</v>
      </c>
      <c r="M62" s="4">
        <f t="shared" si="36"/>
        <v>17.537854316068401</v>
      </c>
      <c r="N62" s="14" t="s">
        <v>6770</v>
      </c>
      <c r="O62" s="4" t="str">
        <f t="shared" si="50"/>
        <v>2.841283362655113</v>
      </c>
      <c r="P62" s="4">
        <f t="shared" si="37"/>
        <v>2.8412833626551102</v>
      </c>
      <c r="Q62" s="14" t="s">
        <v>6922</v>
      </c>
      <c r="R62" s="4" t="str">
        <f t="shared" si="51"/>
        <v>2.9727897262520644</v>
      </c>
      <c r="S62" s="4">
        <f t="shared" si="38"/>
        <v>2.9727897262520599</v>
      </c>
      <c r="T62" s="14" t="s">
        <v>7074</v>
      </c>
      <c r="U62" s="4" t="str">
        <f t="shared" si="52"/>
        <v>12.407345869322778</v>
      </c>
      <c r="V62" s="4">
        <f t="shared" si="39"/>
        <v>12.4073458693227</v>
      </c>
      <c r="W62" s="14" t="s">
        <v>7226</v>
      </c>
      <c r="X62" s="4" t="str">
        <f t="shared" si="53"/>
        <v>13.382206737734734</v>
      </c>
      <c r="Y62" s="4">
        <f t="shared" si="40"/>
        <v>13.3822067377347</v>
      </c>
      <c r="Z62" s="14" t="s">
        <v>7378</v>
      </c>
      <c r="AA62" s="4" t="str">
        <f t="shared" si="54"/>
        <v>7.804288000381446</v>
      </c>
      <c r="AB62" s="4">
        <f t="shared" si="41"/>
        <v>7.8042880003814403</v>
      </c>
      <c r="AC62" s="14" t="s">
        <v>7530</v>
      </c>
      <c r="AD62" s="4" t="str">
        <f t="shared" si="55"/>
        <v>10.364340762966332</v>
      </c>
      <c r="AE62" s="4">
        <f t="shared" si="42"/>
        <v>10.3643407629663</v>
      </c>
      <c r="AF62" s="4">
        <f t="shared" si="43"/>
        <v>13.283768895304931</v>
      </c>
      <c r="AG62">
        <f t="shared" si="44"/>
        <v>8.6699843500070699</v>
      </c>
    </row>
    <row r="63" spans="1:33" x14ac:dyDescent="0.25">
      <c r="A63">
        <f t="shared" si="45"/>
        <v>59</v>
      </c>
      <c r="B63" s="19" t="s">
        <v>6163</v>
      </c>
      <c r="C63" s="4" t="str">
        <f t="shared" si="46"/>
        <v>13.806274395954725</v>
      </c>
      <c r="D63" s="4">
        <f t="shared" si="33"/>
        <v>13.8062743959547</v>
      </c>
      <c r="E63" s="14" t="s">
        <v>6315</v>
      </c>
      <c r="F63" s="4" t="str">
        <f t="shared" si="47"/>
        <v>21.567404564425296</v>
      </c>
      <c r="G63" s="4">
        <f t="shared" si="34"/>
        <v>21.5674045644252</v>
      </c>
      <c r="H63" s="14" t="s">
        <v>6467</v>
      </c>
      <c r="I63" s="4" t="str">
        <f t="shared" si="48"/>
        <v>22.70146970004922</v>
      </c>
      <c r="J63" s="4">
        <f t="shared" si="35"/>
        <v>22.701469700049199</v>
      </c>
      <c r="K63" s="14" t="s">
        <v>6619</v>
      </c>
      <c r="L63" s="4" t="str">
        <f t="shared" si="49"/>
        <v>29.41528469417738</v>
      </c>
      <c r="M63" s="4">
        <f t="shared" si="36"/>
        <v>29.415284694177299</v>
      </c>
      <c r="N63" s="14" t="s">
        <v>6771</v>
      </c>
      <c r="O63" s="4" t="str">
        <f t="shared" si="50"/>
        <v>6.653239207962886</v>
      </c>
      <c r="P63" s="4">
        <f t="shared" si="37"/>
        <v>6.6532392079628799</v>
      </c>
      <c r="Q63" s="14" t="s">
        <v>6923</v>
      </c>
      <c r="R63" s="4" t="str">
        <f t="shared" si="51"/>
        <v>5.752291655356619</v>
      </c>
      <c r="S63" s="4">
        <f t="shared" si="38"/>
        <v>5.7522916553566104</v>
      </c>
      <c r="T63" s="14" t="s">
        <v>7075</v>
      </c>
      <c r="U63" s="4" t="str">
        <f t="shared" si="52"/>
        <v>14.914638674884094</v>
      </c>
      <c r="V63" s="4">
        <f t="shared" si="39"/>
        <v>14.914638674883999</v>
      </c>
      <c r="W63" s="14" t="s">
        <v>7227</v>
      </c>
      <c r="X63" s="4" t="str">
        <f t="shared" si="53"/>
        <v>14.440351251279964</v>
      </c>
      <c r="Y63" s="4">
        <f t="shared" si="40"/>
        <v>14.4403512512799</v>
      </c>
      <c r="Z63" s="14" t="s">
        <v>7379</v>
      </c>
      <c r="AA63" s="4" t="str">
        <f t="shared" si="54"/>
        <v>8.959467774990369</v>
      </c>
      <c r="AB63" s="4">
        <f t="shared" si="41"/>
        <v>8.95946777499036</v>
      </c>
      <c r="AC63" s="14" t="s">
        <v>7531</v>
      </c>
      <c r="AD63" s="4" t="str">
        <f t="shared" si="55"/>
        <v>5.40703054640817</v>
      </c>
      <c r="AE63" s="4">
        <f t="shared" si="42"/>
        <v>5.40703054640817</v>
      </c>
      <c r="AF63" s="4">
        <f t="shared" si="43"/>
        <v>14.361745246548836</v>
      </c>
      <c r="AG63">
        <f t="shared" si="44"/>
        <v>8.1077279438699303</v>
      </c>
    </row>
    <row r="64" spans="1:33" x14ac:dyDescent="0.25">
      <c r="A64">
        <f t="shared" si="45"/>
        <v>60</v>
      </c>
      <c r="B64" s="19" t="s">
        <v>6164</v>
      </c>
      <c r="C64" s="4" t="str">
        <f t="shared" si="46"/>
        <v>18.486853047972552</v>
      </c>
      <c r="D64" s="4">
        <f t="shared" si="33"/>
        <v>18.486853047972499</v>
      </c>
      <c r="E64" s="14" t="s">
        <v>6316</v>
      </c>
      <c r="F64" s="4" t="str">
        <f t="shared" si="47"/>
        <v>22.084338531354668</v>
      </c>
      <c r="G64" s="4">
        <f t="shared" si="34"/>
        <v>22.0843385313546</v>
      </c>
      <c r="H64" s="14" t="s">
        <v>6468</v>
      </c>
      <c r="I64" s="4" t="str">
        <f t="shared" si="48"/>
        <v>14.683541929942692</v>
      </c>
      <c r="J64" s="4">
        <f t="shared" si="35"/>
        <v>14.683541929942599</v>
      </c>
      <c r="K64" s="14" t="s">
        <v>6620</v>
      </c>
      <c r="L64" s="4" t="str">
        <f t="shared" si="49"/>
        <v>39.74400892212762</v>
      </c>
      <c r="M64" s="4">
        <f t="shared" si="36"/>
        <v>39.744008922127598</v>
      </c>
      <c r="N64" s="14" t="s">
        <v>6772</v>
      </c>
      <c r="O64" s="4" t="str">
        <f t="shared" si="50"/>
        <v>3.1060579292981605</v>
      </c>
      <c r="P64" s="4">
        <f t="shared" si="37"/>
        <v>3.10605792929816</v>
      </c>
      <c r="Q64" s="14" t="s">
        <v>6924</v>
      </c>
      <c r="R64" s="4" t="str">
        <f t="shared" si="51"/>
        <v>5.695169507594909</v>
      </c>
      <c r="S64" s="4">
        <f t="shared" si="38"/>
        <v>5.6951695075949003</v>
      </c>
      <c r="T64" s="14" t="s">
        <v>7076</v>
      </c>
      <c r="U64" s="4" t="str">
        <f t="shared" si="52"/>
        <v>17.248885610882304</v>
      </c>
      <c r="V64" s="4">
        <f t="shared" si="39"/>
        <v>17.248885610882301</v>
      </c>
      <c r="W64" s="14" t="s">
        <v>7228</v>
      </c>
      <c r="X64" s="4" t="str">
        <f t="shared" si="53"/>
        <v>19.852214386387562</v>
      </c>
      <c r="Y64" s="4">
        <f t="shared" si="40"/>
        <v>19.852214386387502</v>
      </c>
      <c r="Z64" s="14" t="s">
        <v>7380</v>
      </c>
      <c r="AA64" s="4" t="str">
        <f t="shared" si="54"/>
        <v>8.18856059526464</v>
      </c>
      <c r="AB64" s="4">
        <f t="shared" si="41"/>
        <v>8.1885605952646401</v>
      </c>
      <c r="AC64" s="14" t="s">
        <v>7532</v>
      </c>
      <c r="AD64" s="4" t="str">
        <f t="shared" si="55"/>
        <v>8.31118642127197</v>
      </c>
      <c r="AE64" s="4">
        <f t="shared" si="42"/>
        <v>8.3111864212719695</v>
      </c>
      <c r="AF64" s="4">
        <f t="shared" si="43"/>
        <v>15.740081688209676</v>
      </c>
      <c r="AG64">
        <f t="shared" si="44"/>
        <v>10.630240114735848</v>
      </c>
    </row>
    <row r="65" spans="1:33" x14ac:dyDescent="0.25">
      <c r="A65">
        <f t="shared" si="45"/>
        <v>61</v>
      </c>
      <c r="B65" s="19" t="s">
        <v>6165</v>
      </c>
      <c r="C65" s="4" t="str">
        <f t="shared" si="46"/>
        <v>9.63364808787291</v>
      </c>
      <c r="D65" s="4">
        <f t="shared" si="33"/>
        <v>9.6336480878729098</v>
      </c>
      <c r="E65" s="14" t="s">
        <v>6317</v>
      </c>
      <c r="F65" s="4" t="str">
        <f t="shared" si="47"/>
        <v>20.23934842088126</v>
      </c>
      <c r="G65" s="4">
        <f t="shared" si="34"/>
        <v>20.2393484208812</v>
      </c>
      <c r="H65" s="14" t="s">
        <v>6469</v>
      </c>
      <c r="I65" s="4" t="str">
        <f t="shared" si="48"/>
        <v>13.660970737553217</v>
      </c>
      <c r="J65" s="4">
        <f t="shared" si="35"/>
        <v>13.6609707375532</v>
      </c>
      <c r="K65" s="14" t="s">
        <v>6621</v>
      </c>
      <c r="L65" s="4" t="str">
        <f t="shared" si="49"/>
        <v>19.665076199855637</v>
      </c>
      <c r="M65" s="4">
        <f t="shared" si="36"/>
        <v>19.665076199855601</v>
      </c>
      <c r="N65" s="14" t="s">
        <v>6773</v>
      </c>
      <c r="O65" s="4" t="str">
        <f t="shared" si="50"/>
        <v>4.7191709953171905</v>
      </c>
      <c r="P65" s="4">
        <f t="shared" si="37"/>
        <v>4.7191709953171896</v>
      </c>
      <c r="Q65" s="14" t="s">
        <v>6925</v>
      </c>
      <c r="R65" s="4" t="str">
        <f t="shared" si="51"/>
        <v>11.484504364191029</v>
      </c>
      <c r="S65" s="4">
        <f t="shared" si="38"/>
        <v>11.484504364191</v>
      </c>
      <c r="T65" s="14" t="s">
        <v>7077</v>
      </c>
      <c r="U65" s="4" t="str">
        <f t="shared" si="52"/>
        <v>12.625163194549476</v>
      </c>
      <c r="V65" s="4">
        <f t="shared" si="39"/>
        <v>12.625163194549399</v>
      </c>
      <c r="W65" s="14" t="s">
        <v>7229</v>
      </c>
      <c r="X65" s="4" t="str">
        <f t="shared" si="53"/>
        <v>7.412727856348629</v>
      </c>
      <c r="Y65" s="4">
        <f t="shared" si="40"/>
        <v>7.4127278563486199</v>
      </c>
      <c r="Z65" s="14" t="s">
        <v>7381</v>
      </c>
      <c r="AA65" s="4" t="str">
        <f t="shared" si="54"/>
        <v>30.056919159025703</v>
      </c>
      <c r="AB65" s="4">
        <f t="shared" si="41"/>
        <v>30.0569191590257</v>
      </c>
      <c r="AC65" s="14" t="s">
        <v>7533</v>
      </c>
      <c r="AD65" s="4" t="str">
        <f t="shared" si="55"/>
        <v>4.830945102553967</v>
      </c>
      <c r="AE65" s="4">
        <f t="shared" si="42"/>
        <v>4.8309451025539598</v>
      </c>
      <c r="AF65" s="4">
        <f t="shared" si="43"/>
        <v>13.43284741181488</v>
      </c>
      <c r="AG65">
        <f t="shared" si="44"/>
        <v>7.9346354868439626</v>
      </c>
    </row>
    <row r="66" spans="1:33" x14ac:dyDescent="0.25">
      <c r="A66">
        <f t="shared" si="45"/>
        <v>62</v>
      </c>
      <c r="B66" s="19" t="s">
        <v>6166</v>
      </c>
      <c r="C66" s="4" t="str">
        <f t="shared" si="46"/>
        <v>17.50138638751825</v>
      </c>
      <c r="D66" s="4">
        <f t="shared" si="33"/>
        <v>17.501386387518199</v>
      </c>
      <c r="E66" s="14" t="s">
        <v>6318</v>
      </c>
      <c r="F66" s="4" t="str">
        <f t="shared" si="47"/>
        <v>18.89089107262673</v>
      </c>
      <c r="G66" s="4">
        <f t="shared" si="34"/>
        <v>18.890891072626701</v>
      </c>
      <c r="H66" s="14" t="s">
        <v>6470</v>
      </c>
      <c r="I66" s="4" t="str">
        <f t="shared" si="48"/>
        <v>19.00936766213972</v>
      </c>
      <c r="J66" s="4">
        <f t="shared" si="35"/>
        <v>19.009367662139699</v>
      </c>
      <c r="K66" s="14" t="s">
        <v>6622</v>
      </c>
      <c r="L66" s="4" t="str">
        <f t="shared" si="49"/>
        <v>18.49384766940836</v>
      </c>
      <c r="M66" s="4">
        <f t="shared" si="36"/>
        <v>18.4938476694083</v>
      </c>
      <c r="N66" s="14" t="s">
        <v>6774</v>
      </c>
      <c r="O66" s="4" t="str">
        <f t="shared" si="50"/>
        <v>12.714085621936714</v>
      </c>
      <c r="P66" s="4">
        <f t="shared" si="37"/>
        <v>12.7140856219367</v>
      </c>
      <c r="Q66" s="14" t="s">
        <v>6926</v>
      </c>
      <c r="R66" s="4" t="str">
        <f t="shared" si="51"/>
        <v>2.73241718602696</v>
      </c>
      <c r="S66" s="4">
        <f t="shared" si="38"/>
        <v>2.7324171860269599</v>
      </c>
      <c r="T66" s="14" t="s">
        <v>7078</v>
      </c>
      <c r="U66" s="4" t="str">
        <f t="shared" si="52"/>
        <v>6.247876899181209</v>
      </c>
      <c r="V66" s="4">
        <f t="shared" si="39"/>
        <v>6.2478768991812004</v>
      </c>
      <c r="W66" s="14" t="s">
        <v>7230</v>
      </c>
      <c r="X66" s="4" t="str">
        <f t="shared" si="53"/>
        <v>8.520553565040409</v>
      </c>
      <c r="Y66" s="4">
        <f t="shared" si="40"/>
        <v>8.5205535650403998</v>
      </c>
      <c r="Z66" s="14" t="s">
        <v>7382</v>
      </c>
      <c r="AA66" s="4" t="str">
        <f t="shared" si="54"/>
        <v>21.918134984009175</v>
      </c>
      <c r="AB66" s="4">
        <f t="shared" si="41"/>
        <v>21.9181349840091</v>
      </c>
      <c r="AC66" s="14" t="s">
        <v>7534</v>
      </c>
      <c r="AD66" s="4" t="str">
        <f t="shared" si="55"/>
        <v>5.281387352379375</v>
      </c>
      <c r="AE66" s="4">
        <f t="shared" si="42"/>
        <v>5.2813873523793697</v>
      </c>
      <c r="AF66" s="4">
        <f t="shared" si="43"/>
        <v>13.130994840026665</v>
      </c>
      <c r="AG66">
        <f t="shared" si="44"/>
        <v>6.923069854352998</v>
      </c>
    </row>
    <row r="67" spans="1:33" x14ac:dyDescent="0.25">
      <c r="A67">
        <f t="shared" si="45"/>
        <v>63</v>
      </c>
      <c r="B67" s="19" t="s">
        <v>6167</v>
      </c>
      <c r="C67" s="4" t="str">
        <f t="shared" si="46"/>
        <v>13.229485443728345</v>
      </c>
      <c r="D67" s="4">
        <f t="shared" si="33"/>
        <v>13.229485443728301</v>
      </c>
      <c r="E67" s="14" t="s">
        <v>6319</v>
      </c>
      <c r="F67" s="4" t="str">
        <f t="shared" si="47"/>
        <v>11.301722967774452</v>
      </c>
      <c r="G67" s="4">
        <f t="shared" si="34"/>
        <v>11.301722967774401</v>
      </c>
      <c r="H67" s="14" t="s">
        <v>6471</v>
      </c>
      <c r="I67" s="4" t="str">
        <f t="shared" si="48"/>
        <v>22.310988230967343</v>
      </c>
      <c r="J67" s="4">
        <f t="shared" si="35"/>
        <v>22.3109882309673</v>
      </c>
      <c r="K67" s="14" t="s">
        <v>6623</v>
      </c>
      <c r="L67" s="4" t="str">
        <f t="shared" si="49"/>
        <v>16.67614241899968</v>
      </c>
      <c r="M67" s="4">
        <f t="shared" si="36"/>
        <v>16.6761424189996</v>
      </c>
      <c r="N67" s="14" t="s">
        <v>6775</v>
      </c>
      <c r="O67" s="4" t="str">
        <f t="shared" si="50"/>
        <v>14.02916918619849</v>
      </c>
      <c r="P67" s="4">
        <f t="shared" si="37"/>
        <v>14.0291691861984</v>
      </c>
      <c r="Q67" s="14" t="s">
        <v>6927</v>
      </c>
      <c r="R67" s="4" t="str">
        <f t="shared" si="51"/>
        <v>1.794084783542727</v>
      </c>
      <c r="S67" s="4">
        <f t="shared" si="38"/>
        <v>1.7940847835427201</v>
      </c>
      <c r="T67" s="14" t="s">
        <v>7079</v>
      </c>
      <c r="U67" s="4" t="str">
        <f t="shared" si="52"/>
        <v>15.13472691623977</v>
      </c>
      <c r="V67" s="4">
        <f t="shared" si="39"/>
        <v>15.1347269162397</v>
      </c>
      <c r="W67" s="14" t="s">
        <v>7231</v>
      </c>
      <c r="X67" s="4" t="str">
        <f t="shared" si="53"/>
        <v>15.528641337535191</v>
      </c>
      <c r="Y67" s="4">
        <f t="shared" si="40"/>
        <v>15.528641337535101</v>
      </c>
      <c r="Z67" s="14" t="s">
        <v>7383</v>
      </c>
      <c r="AA67" s="4" t="str">
        <f t="shared" si="54"/>
        <v>21.856027740885242</v>
      </c>
      <c r="AB67" s="4">
        <f t="shared" si="41"/>
        <v>21.8560277408852</v>
      </c>
      <c r="AC67" s="14" t="s">
        <v>7535</v>
      </c>
      <c r="AD67" s="4" t="str">
        <f t="shared" si="55"/>
        <v>3.2617726936253235</v>
      </c>
      <c r="AE67" s="4">
        <f t="shared" si="42"/>
        <v>3.26177269362532</v>
      </c>
      <c r="AF67" s="4">
        <f t="shared" si="43"/>
        <v>13.512276171949605</v>
      </c>
      <c r="AG67">
        <f t="shared" si="44"/>
        <v>6.760721313395341</v>
      </c>
    </row>
    <row r="68" spans="1:33" x14ac:dyDescent="0.25">
      <c r="A68">
        <f t="shared" si="45"/>
        <v>64</v>
      </c>
      <c r="B68" s="19" t="s">
        <v>6168</v>
      </c>
      <c r="C68" s="4" t="str">
        <f t="shared" si="46"/>
        <v>8.71071642920571</v>
      </c>
      <c r="D68" s="4">
        <f t="shared" si="33"/>
        <v>8.7107164292057107</v>
      </c>
      <c r="E68" s="14" t="s">
        <v>6320</v>
      </c>
      <c r="F68" s="4" t="str">
        <f t="shared" si="47"/>
        <v>15.139781145304102</v>
      </c>
      <c r="G68" s="4">
        <f t="shared" si="34"/>
        <v>15.1397811453041</v>
      </c>
      <c r="H68" s="14" t="s">
        <v>6472</v>
      </c>
      <c r="I68" s="4" t="str">
        <f t="shared" si="48"/>
        <v>13.936238721685694</v>
      </c>
      <c r="J68" s="4">
        <f t="shared" si="35"/>
        <v>13.9362387216856</v>
      </c>
      <c r="K68" s="14" t="s">
        <v>6624</v>
      </c>
      <c r="L68" s="4" t="str">
        <f t="shared" si="49"/>
        <v>17.83531532966451</v>
      </c>
      <c r="M68" s="4">
        <f t="shared" si="36"/>
        <v>17.8353153296645</v>
      </c>
      <c r="N68" s="14" t="s">
        <v>6776</v>
      </c>
      <c r="O68" s="4" t="str">
        <f t="shared" si="50"/>
        <v>17.231599189470174</v>
      </c>
      <c r="P68" s="4">
        <f t="shared" si="37"/>
        <v>17.231599189470099</v>
      </c>
      <c r="Q68" s="14" t="s">
        <v>6928</v>
      </c>
      <c r="R68" s="4" t="str">
        <f t="shared" si="51"/>
        <v>8.672899144463095</v>
      </c>
      <c r="S68" s="4">
        <f t="shared" si="38"/>
        <v>8.6728991444630896</v>
      </c>
      <c r="T68" s="14" t="s">
        <v>7080</v>
      </c>
      <c r="U68" s="4" t="str">
        <f t="shared" si="52"/>
        <v>8.105885213992718</v>
      </c>
      <c r="V68" s="4">
        <f t="shared" si="39"/>
        <v>8.1058852139927104</v>
      </c>
      <c r="W68" s="14" t="s">
        <v>7232</v>
      </c>
      <c r="X68" s="4" t="str">
        <f t="shared" si="53"/>
        <v>24.55030394102043</v>
      </c>
      <c r="Y68" s="4">
        <f t="shared" si="40"/>
        <v>24.550303941020399</v>
      </c>
      <c r="Z68" s="14" t="s">
        <v>7384</v>
      </c>
      <c r="AA68" s="4" t="str">
        <f t="shared" si="54"/>
        <v>14.172487192605</v>
      </c>
      <c r="AB68" s="4">
        <f t="shared" si="41"/>
        <v>14.172487192605001</v>
      </c>
      <c r="AC68" s="14" t="s">
        <v>7536</v>
      </c>
      <c r="AD68" s="4" t="str">
        <f t="shared" si="55"/>
        <v>6.537827725594163</v>
      </c>
      <c r="AE68" s="4">
        <f t="shared" si="42"/>
        <v>6.5378277255941599</v>
      </c>
      <c r="AF68" s="4">
        <f t="shared" si="43"/>
        <v>13.489305403300538</v>
      </c>
      <c r="AG68">
        <f t="shared" si="44"/>
        <v>5.5972785779099548</v>
      </c>
    </row>
    <row r="69" spans="1:33" x14ac:dyDescent="0.25">
      <c r="A69">
        <f t="shared" si="45"/>
        <v>65</v>
      </c>
      <c r="B69" s="19" t="s">
        <v>6169</v>
      </c>
      <c r="C69" s="4" t="str">
        <f t="shared" si="46"/>
        <v>6.521465792568546</v>
      </c>
      <c r="D69" s="4">
        <f t="shared" ref="D69:D100" si="56">C69+0</f>
        <v>6.5214657925685398</v>
      </c>
      <c r="E69" s="14" t="s">
        <v>6321</v>
      </c>
      <c r="F69" s="4" t="str">
        <f t="shared" si="47"/>
        <v>13.309228181203029</v>
      </c>
      <c r="G69" s="4">
        <f t="shared" ref="G69:G100" si="57">F69+0</f>
        <v>13.309228181203</v>
      </c>
      <c r="H69" s="14" t="s">
        <v>6473</v>
      </c>
      <c r="I69" s="4" t="str">
        <f t="shared" si="48"/>
        <v>10.046128393225654</v>
      </c>
      <c r="J69" s="4">
        <f t="shared" ref="J69:J100" si="58">I69+0</f>
        <v>10.046128393225599</v>
      </c>
      <c r="K69" s="14" t="s">
        <v>6625</v>
      </c>
      <c r="L69" s="4" t="str">
        <f t="shared" si="49"/>
        <v>12.568642073724407</v>
      </c>
      <c r="M69" s="4">
        <f t="shared" ref="M69:M100" si="59">L69+0</f>
        <v>12.5686420737244</v>
      </c>
      <c r="N69" s="14" t="s">
        <v>6777</v>
      </c>
      <c r="O69" s="4" t="str">
        <f t="shared" si="50"/>
        <v>16.229771259990194</v>
      </c>
      <c r="P69" s="4">
        <f t="shared" ref="P69:P100" si="60">O69+0</f>
        <v>16.229771259990098</v>
      </c>
      <c r="Q69" s="14" t="s">
        <v>6929</v>
      </c>
      <c r="R69" s="4" t="str">
        <f t="shared" si="51"/>
        <v>7.165174542873084</v>
      </c>
      <c r="S69" s="4">
        <f t="shared" ref="S69:S100" si="61">R69+0</f>
        <v>7.1651745428730802</v>
      </c>
      <c r="T69" s="14" t="s">
        <v>7081</v>
      </c>
      <c r="U69" s="4" t="str">
        <f t="shared" si="52"/>
        <v>15.035457855715205</v>
      </c>
      <c r="V69" s="4">
        <f t="shared" ref="V69:V100" si="62">U69+0</f>
        <v>15.035457855715199</v>
      </c>
      <c r="W69" s="14" t="s">
        <v>7233</v>
      </c>
      <c r="X69" s="4" t="str">
        <f t="shared" si="53"/>
        <v>12.942954895766842</v>
      </c>
      <c r="Y69" s="4">
        <f t="shared" ref="Y69:Y100" si="63">X69+0</f>
        <v>12.9429548957668</v>
      </c>
      <c r="Z69" s="14" t="s">
        <v>7385</v>
      </c>
      <c r="AA69" s="4" t="str">
        <f t="shared" si="54"/>
        <v>10.607586222288408</v>
      </c>
      <c r="AB69" s="4">
        <f t="shared" ref="AB69:AB100" si="64">AA69+0</f>
        <v>10.607586222288401</v>
      </c>
      <c r="AC69" s="14" t="s">
        <v>7537</v>
      </c>
      <c r="AD69" s="4" t="str">
        <f t="shared" si="55"/>
        <v>9.726344141125217</v>
      </c>
      <c r="AE69" s="4">
        <f t="shared" ref="AE69:AE100" si="65">AD69+0</f>
        <v>9.7263441411252103</v>
      </c>
      <c r="AF69" s="4">
        <f t="shared" ref="AF69:AF100" si="66">(D69+G69+J69+M69+P69+S69+V69+Y69+AB69+AE69)/10</f>
        <v>11.415275335848033</v>
      </c>
      <c r="AG69">
        <f t="shared" ref="AG69:AG100" si="67">_xlfn.STDEV.S(D69,G69,J69,M69,P69,S69,V69,Y69,AB69,AE69)</f>
        <v>3.1785452955452622</v>
      </c>
    </row>
    <row r="70" spans="1:33" x14ac:dyDescent="0.25">
      <c r="A70">
        <f t="shared" ref="A70:A104" si="68">A69+1</f>
        <v>66</v>
      </c>
      <c r="B70" s="19" t="s">
        <v>6170</v>
      </c>
      <c r="C70" s="4" t="str">
        <f t="shared" si="46"/>
        <v>4.585374425405615</v>
      </c>
      <c r="D70" s="4">
        <f t="shared" si="56"/>
        <v>4.5853744254056101</v>
      </c>
      <c r="E70" s="14" t="s">
        <v>6322</v>
      </c>
      <c r="F70" s="4" t="str">
        <f t="shared" si="47"/>
        <v>16.175094038861868</v>
      </c>
      <c r="G70" s="4">
        <f t="shared" si="57"/>
        <v>16.175094038861801</v>
      </c>
      <c r="H70" s="14" t="s">
        <v>6474</v>
      </c>
      <c r="I70" s="4" t="str">
        <f t="shared" si="48"/>
        <v>14.86180929119983</v>
      </c>
      <c r="J70" s="4">
        <f t="shared" si="58"/>
        <v>14.861809291199799</v>
      </c>
      <c r="K70" s="14" t="s">
        <v>6626</v>
      </c>
      <c r="L70" s="4" t="str">
        <f t="shared" si="49"/>
        <v>21.689941315684273</v>
      </c>
      <c r="M70" s="4">
        <f t="shared" si="59"/>
        <v>21.689941315684202</v>
      </c>
      <c r="N70" s="14" t="s">
        <v>6778</v>
      </c>
      <c r="O70" s="4" t="str">
        <f t="shared" si="50"/>
        <v>15.922710262539269</v>
      </c>
      <c r="P70" s="4">
        <f t="shared" si="60"/>
        <v>15.9227102625392</v>
      </c>
      <c r="Q70" s="14" t="s">
        <v>6930</v>
      </c>
      <c r="R70" s="4" t="str">
        <f t="shared" si="51"/>
        <v>8.656609910420787</v>
      </c>
      <c r="S70" s="4">
        <f t="shared" si="61"/>
        <v>8.6566099104207801</v>
      </c>
      <c r="T70" s="14" t="s">
        <v>7082</v>
      </c>
      <c r="U70" s="4" t="str">
        <f t="shared" si="52"/>
        <v>17.962346241854515</v>
      </c>
      <c r="V70" s="4">
        <f t="shared" si="62"/>
        <v>17.962346241854501</v>
      </c>
      <c r="W70" s="14" t="s">
        <v>7234</v>
      </c>
      <c r="X70" s="4" t="str">
        <f t="shared" si="53"/>
        <v>18.980738240760402</v>
      </c>
      <c r="Y70" s="4">
        <f t="shared" si="63"/>
        <v>18.980738240760399</v>
      </c>
      <c r="Z70" s="14" t="s">
        <v>7386</v>
      </c>
      <c r="AA70" s="4" t="str">
        <f t="shared" si="54"/>
        <v>13.11457071208152</v>
      </c>
      <c r="AB70" s="4">
        <f t="shared" si="64"/>
        <v>13.1145707120815</v>
      </c>
      <c r="AC70" s="14" t="s">
        <v>7538</v>
      </c>
      <c r="AD70" s="4" t="str">
        <f t="shared" si="55"/>
        <v>11.111873782197573</v>
      </c>
      <c r="AE70" s="4">
        <f t="shared" si="65"/>
        <v>11.111873782197501</v>
      </c>
      <c r="AF70" s="4">
        <f t="shared" si="66"/>
        <v>14.306106822100531</v>
      </c>
      <c r="AG70">
        <f t="shared" si="67"/>
        <v>5.1010776558124205</v>
      </c>
    </row>
    <row r="71" spans="1:33" x14ac:dyDescent="0.25">
      <c r="A71">
        <f t="shared" si="68"/>
        <v>67</v>
      </c>
      <c r="B71" s="19" t="s">
        <v>6171</v>
      </c>
      <c r="C71" s="4" t="str">
        <f t="shared" si="46"/>
        <v>3.06283291190858</v>
      </c>
      <c r="D71" s="4">
        <f t="shared" si="56"/>
        <v>3.06283291190858</v>
      </c>
      <c r="E71" s="14" t="s">
        <v>6323</v>
      </c>
      <c r="F71" s="4" t="str">
        <f t="shared" si="47"/>
        <v>15.212126014051341</v>
      </c>
      <c r="G71" s="4">
        <f t="shared" si="57"/>
        <v>15.2121260140513</v>
      </c>
      <c r="H71" s="14" t="s">
        <v>6475</v>
      </c>
      <c r="I71" s="4" t="str">
        <f t="shared" si="48"/>
        <v>18.244063097962165</v>
      </c>
      <c r="J71" s="4">
        <f t="shared" si="58"/>
        <v>18.244063097962101</v>
      </c>
      <c r="K71" s="14" t="s">
        <v>6627</v>
      </c>
      <c r="L71" s="4" t="str">
        <f t="shared" si="49"/>
        <v>14.25603131062437</v>
      </c>
      <c r="M71" s="4">
        <f t="shared" si="59"/>
        <v>14.2560313106243</v>
      </c>
      <c r="N71" s="14" t="s">
        <v>6779</v>
      </c>
      <c r="O71" s="4" t="str">
        <f t="shared" si="50"/>
        <v>11.718825837314673</v>
      </c>
      <c r="P71" s="4">
        <f t="shared" si="60"/>
        <v>11.718825837314601</v>
      </c>
      <c r="Q71" s="14" t="s">
        <v>6931</v>
      </c>
      <c r="R71" s="4" t="str">
        <f t="shared" si="51"/>
        <v>4.132177660253939</v>
      </c>
      <c r="S71" s="4">
        <f t="shared" si="61"/>
        <v>4.1321776602539302</v>
      </c>
      <c r="T71" s="14" t="s">
        <v>7083</v>
      </c>
      <c r="U71" s="4" t="str">
        <f t="shared" si="52"/>
        <v>9.02101285903368</v>
      </c>
      <c r="V71" s="4">
        <f t="shared" si="62"/>
        <v>9.0210128590336804</v>
      </c>
      <c r="W71" s="14" t="s">
        <v>7235</v>
      </c>
      <c r="X71" s="4" t="str">
        <f t="shared" si="53"/>
        <v>7.404614398081965</v>
      </c>
      <c r="Y71" s="4">
        <f t="shared" si="63"/>
        <v>7.4046143980819599</v>
      </c>
      <c r="Z71" s="14" t="s">
        <v>7387</v>
      </c>
      <c r="AA71" s="4" t="str">
        <f t="shared" si="54"/>
        <v>31.041097602859782</v>
      </c>
      <c r="AB71" s="4">
        <f t="shared" si="64"/>
        <v>31.041097602859701</v>
      </c>
      <c r="AC71" s="14" t="s">
        <v>7539</v>
      </c>
      <c r="AD71" s="4" t="str">
        <f t="shared" si="55"/>
        <v>4.812561861116674</v>
      </c>
      <c r="AE71" s="4">
        <f t="shared" si="65"/>
        <v>4.8125618611166701</v>
      </c>
      <c r="AF71" s="4">
        <f t="shared" si="66"/>
        <v>11.890534355320682</v>
      </c>
      <c r="AG71">
        <f t="shared" si="67"/>
        <v>8.4350141176239628</v>
      </c>
    </row>
    <row r="72" spans="1:33" x14ac:dyDescent="0.25">
      <c r="A72">
        <f t="shared" si="68"/>
        <v>68</v>
      </c>
      <c r="B72" s="19" t="s">
        <v>6172</v>
      </c>
      <c r="C72" s="4" t="str">
        <f t="shared" si="46"/>
        <v>11.657574162103154</v>
      </c>
      <c r="D72" s="4">
        <f t="shared" si="56"/>
        <v>11.657574162103099</v>
      </c>
      <c r="E72" s="14" t="s">
        <v>6324</v>
      </c>
      <c r="F72" s="4" t="str">
        <f t="shared" si="47"/>
        <v>18.874392645295693</v>
      </c>
      <c r="G72" s="4">
        <f t="shared" si="57"/>
        <v>18.8743926452956</v>
      </c>
      <c r="H72" s="14" t="s">
        <v>6476</v>
      </c>
      <c r="I72" s="4" t="str">
        <f t="shared" si="48"/>
        <v>29.431762612297696</v>
      </c>
      <c r="J72" s="4">
        <f t="shared" si="58"/>
        <v>29.4317626122976</v>
      </c>
      <c r="K72" s="14" t="s">
        <v>6628</v>
      </c>
      <c r="L72" s="4" t="str">
        <f t="shared" si="49"/>
        <v>16.10956449566321</v>
      </c>
      <c r="M72" s="4">
        <f t="shared" si="59"/>
        <v>16.1095644956632</v>
      </c>
      <c r="N72" s="14" t="s">
        <v>6780</v>
      </c>
      <c r="O72" s="4" t="str">
        <f t="shared" si="50"/>
        <v>8.240655987737426</v>
      </c>
      <c r="P72" s="4">
        <f t="shared" si="60"/>
        <v>8.2406559877374193</v>
      </c>
      <c r="Q72" s="14" t="s">
        <v>6932</v>
      </c>
      <c r="R72" s="4" t="str">
        <f t="shared" si="51"/>
        <v>2.5140317225020743</v>
      </c>
      <c r="S72" s="4">
        <f t="shared" si="61"/>
        <v>2.5140317225020699</v>
      </c>
      <c r="T72" s="14" t="s">
        <v>7084</v>
      </c>
      <c r="U72" s="4" t="str">
        <f t="shared" si="52"/>
        <v>21.300341425913118</v>
      </c>
      <c r="V72" s="4">
        <f t="shared" si="62"/>
        <v>21.3003414259131</v>
      </c>
      <c r="W72" s="14" t="s">
        <v>7236</v>
      </c>
      <c r="X72" s="4" t="str">
        <f t="shared" si="53"/>
        <v>12.91087840677196</v>
      </c>
      <c r="Y72" s="4">
        <f t="shared" si="63"/>
        <v>12.9108784067719</v>
      </c>
      <c r="Z72" s="14" t="s">
        <v>7388</v>
      </c>
      <c r="AA72" s="4" t="str">
        <f t="shared" si="54"/>
        <v>18.77518113230516</v>
      </c>
      <c r="AB72" s="4">
        <f t="shared" si="64"/>
        <v>18.7751811323051</v>
      </c>
      <c r="AC72" s="14" t="s">
        <v>7540</v>
      </c>
      <c r="AD72" s="4" t="str">
        <f t="shared" si="55"/>
        <v>4.312737496720088</v>
      </c>
      <c r="AE72" s="4">
        <f t="shared" si="65"/>
        <v>4.3127374967200804</v>
      </c>
      <c r="AF72" s="4">
        <f t="shared" si="66"/>
        <v>14.412712008730917</v>
      </c>
      <c r="AG72">
        <f t="shared" si="67"/>
        <v>8.208105758506905</v>
      </c>
    </row>
    <row r="73" spans="1:33" x14ac:dyDescent="0.25">
      <c r="A73">
        <f t="shared" si="68"/>
        <v>69</v>
      </c>
      <c r="B73" s="19" t="s">
        <v>6173</v>
      </c>
      <c r="C73" s="4" t="str">
        <f t="shared" si="46"/>
        <v>17.737756064192613</v>
      </c>
      <c r="D73" s="4">
        <f t="shared" si="56"/>
        <v>17.737756064192599</v>
      </c>
      <c r="E73" s="14" t="s">
        <v>6325</v>
      </c>
      <c r="F73" s="4" t="str">
        <f t="shared" si="47"/>
        <v>25.522944140891127</v>
      </c>
      <c r="G73" s="4">
        <f t="shared" si="57"/>
        <v>25.522944140891099</v>
      </c>
      <c r="H73" s="14" t="s">
        <v>6477</v>
      </c>
      <c r="I73" s="4" t="str">
        <f t="shared" si="48"/>
        <v>28.398999019163853</v>
      </c>
      <c r="J73" s="4">
        <f t="shared" si="58"/>
        <v>28.398999019163799</v>
      </c>
      <c r="K73" s="14" t="s">
        <v>6629</v>
      </c>
      <c r="L73" s="4" t="str">
        <f t="shared" si="49"/>
        <v>13.617888290275465</v>
      </c>
      <c r="M73" s="4">
        <f t="shared" si="59"/>
        <v>13.617888290275401</v>
      </c>
      <c r="N73" s="14" t="s">
        <v>6781</v>
      </c>
      <c r="O73" s="4" t="str">
        <f t="shared" si="50"/>
        <v>11.841289238846755</v>
      </c>
      <c r="P73" s="4">
        <f t="shared" si="60"/>
        <v>11.8412892388467</v>
      </c>
      <c r="Q73" s="14" t="s">
        <v>6933</v>
      </c>
      <c r="R73" s="4" t="str">
        <f t="shared" si="51"/>
        <v>1.798895641447957</v>
      </c>
      <c r="S73" s="4">
        <f t="shared" si="61"/>
        <v>1.79889564144795</v>
      </c>
      <c r="T73" s="14" t="s">
        <v>7085</v>
      </c>
      <c r="U73" s="4" t="str">
        <f t="shared" si="52"/>
        <v>14.948658207341458</v>
      </c>
      <c r="V73" s="4">
        <f t="shared" si="62"/>
        <v>14.948658207341399</v>
      </c>
      <c r="W73" s="14" t="s">
        <v>7237</v>
      </c>
      <c r="X73" s="4" t="str">
        <f t="shared" si="53"/>
        <v>20.432016100663922</v>
      </c>
      <c r="Y73" s="4">
        <f t="shared" si="63"/>
        <v>20.432016100663901</v>
      </c>
      <c r="Z73" s="14" t="s">
        <v>7389</v>
      </c>
      <c r="AA73" s="4" t="str">
        <f t="shared" si="54"/>
        <v>11.21986533125244</v>
      </c>
      <c r="AB73" s="4">
        <f t="shared" si="64"/>
        <v>11.2198653312524</v>
      </c>
      <c r="AC73" s="14" t="s">
        <v>7541</v>
      </c>
      <c r="AD73" s="4" t="str">
        <f t="shared" si="55"/>
        <v>4.108547802019756</v>
      </c>
      <c r="AE73" s="4">
        <f t="shared" si="65"/>
        <v>4.1085478020197499</v>
      </c>
      <c r="AF73" s="4">
        <f t="shared" si="66"/>
        <v>14.9626859836095</v>
      </c>
      <c r="AG73">
        <f t="shared" si="67"/>
        <v>8.4743163588258099</v>
      </c>
    </row>
    <row r="74" spans="1:33" x14ac:dyDescent="0.25">
      <c r="A74">
        <f t="shared" si="68"/>
        <v>70</v>
      </c>
      <c r="B74" s="19" t="s">
        <v>6174</v>
      </c>
      <c r="C74" s="4" t="str">
        <f t="shared" si="46"/>
        <v>9.436470249158354</v>
      </c>
      <c r="D74" s="4">
        <f t="shared" si="56"/>
        <v>9.4364702491583508</v>
      </c>
      <c r="E74" s="14" t="s">
        <v>6326</v>
      </c>
      <c r="F74" s="4" t="str">
        <f t="shared" si="47"/>
        <v>14.022532120662936</v>
      </c>
      <c r="G74" s="4">
        <f t="shared" si="57"/>
        <v>14.0225321206629</v>
      </c>
      <c r="H74" s="14" t="s">
        <v>6478</v>
      </c>
      <c r="I74" s="4" t="str">
        <f t="shared" si="48"/>
        <v>36.02486454099723</v>
      </c>
      <c r="J74" s="4">
        <f t="shared" si="58"/>
        <v>36.0248645409972</v>
      </c>
      <c r="K74" s="14" t="s">
        <v>6630</v>
      </c>
      <c r="L74" s="4" t="str">
        <f t="shared" si="49"/>
        <v>13.901815666522415</v>
      </c>
      <c r="M74" s="4">
        <f t="shared" si="59"/>
        <v>13.901815666522401</v>
      </c>
      <c r="N74" s="14" t="s">
        <v>6782</v>
      </c>
      <c r="O74" s="4" t="str">
        <f t="shared" si="50"/>
        <v>15.904359779026725</v>
      </c>
      <c r="P74" s="4">
        <f t="shared" si="60"/>
        <v>15.9043597790267</v>
      </c>
      <c r="Q74" s="14" t="s">
        <v>6934</v>
      </c>
      <c r="R74" s="4" t="str">
        <f t="shared" si="51"/>
        <v>7.94410744712318</v>
      </c>
      <c r="S74" s="4">
        <f t="shared" si="61"/>
        <v>7.9441074471231801</v>
      </c>
      <c r="T74" s="14" t="s">
        <v>7086</v>
      </c>
      <c r="U74" s="4" t="str">
        <f t="shared" si="52"/>
        <v>17.598740436710905</v>
      </c>
      <c r="V74" s="4">
        <f t="shared" si="62"/>
        <v>17.598740436710901</v>
      </c>
      <c r="W74" s="14" t="s">
        <v>7238</v>
      </c>
      <c r="X74" s="4" t="str">
        <f t="shared" si="53"/>
        <v>18.762973833136822</v>
      </c>
      <c r="Y74" s="4">
        <f t="shared" si="63"/>
        <v>18.762973833136801</v>
      </c>
      <c r="Z74" s="14" t="s">
        <v>7390</v>
      </c>
      <c r="AA74" s="4" t="str">
        <f t="shared" si="54"/>
        <v>4.490374258384895</v>
      </c>
      <c r="AB74" s="4">
        <f t="shared" si="64"/>
        <v>4.4903742583848896</v>
      </c>
      <c r="AC74" s="14" t="s">
        <v>7542</v>
      </c>
      <c r="AD74" s="4" t="str">
        <f t="shared" si="55"/>
        <v>6.020201069778812</v>
      </c>
      <c r="AE74" s="4">
        <f t="shared" si="65"/>
        <v>6.0202010697788104</v>
      </c>
      <c r="AF74" s="4">
        <f t="shared" si="66"/>
        <v>14.410643940150214</v>
      </c>
      <c r="AG74">
        <f t="shared" si="67"/>
        <v>9.032606189666101</v>
      </c>
    </row>
    <row r="75" spans="1:33" x14ac:dyDescent="0.25">
      <c r="A75">
        <f t="shared" si="68"/>
        <v>71</v>
      </c>
      <c r="B75" s="19" t="s">
        <v>6175</v>
      </c>
      <c r="C75" s="4" t="str">
        <f t="shared" si="46"/>
        <v>18.639740779693007</v>
      </c>
      <c r="D75" s="4">
        <f t="shared" si="56"/>
        <v>18.639740779693</v>
      </c>
      <c r="E75" s="14" t="s">
        <v>6327</v>
      </c>
      <c r="F75" s="4" t="str">
        <f t="shared" si="47"/>
        <v>12.870344311859753</v>
      </c>
      <c r="G75" s="4">
        <f t="shared" si="57"/>
        <v>12.8703443118597</v>
      </c>
      <c r="H75" s="14" t="s">
        <v>6479</v>
      </c>
      <c r="I75" s="4" t="str">
        <f t="shared" si="48"/>
        <v>32.58549550550267</v>
      </c>
      <c r="J75" s="4">
        <f t="shared" si="58"/>
        <v>32.5854955055026</v>
      </c>
      <c r="K75" s="14" t="s">
        <v>6631</v>
      </c>
      <c r="L75" s="4" t="str">
        <f t="shared" si="49"/>
        <v>16.498778903339772</v>
      </c>
      <c r="M75" s="4">
        <f t="shared" si="59"/>
        <v>16.498778903339701</v>
      </c>
      <c r="N75" s="14" t="s">
        <v>6783</v>
      </c>
      <c r="O75" s="4" t="str">
        <f t="shared" si="50"/>
        <v>18.95357841624251</v>
      </c>
      <c r="P75" s="4">
        <f t="shared" si="60"/>
        <v>18.9535784162425</v>
      </c>
      <c r="Q75" s="14" t="s">
        <v>6935</v>
      </c>
      <c r="R75" s="4" t="str">
        <f t="shared" si="51"/>
        <v>8.924374468473959</v>
      </c>
      <c r="S75" s="4">
        <f t="shared" si="61"/>
        <v>8.9243744684739497</v>
      </c>
      <c r="T75" s="14" t="s">
        <v>7087</v>
      </c>
      <c r="U75" s="4" t="str">
        <f t="shared" si="52"/>
        <v>34.721149008568844</v>
      </c>
      <c r="V75" s="4">
        <f t="shared" si="62"/>
        <v>34.721149008568801</v>
      </c>
      <c r="W75" s="14" t="s">
        <v>7239</v>
      </c>
      <c r="X75" s="4" t="str">
        <f t="shared" si="53"/>
        <v>13.727540927297289</v>
      </c>
      <c r="Y75" s="4">
        <f t="shared" si="63"/>
        <v>13.7275409272972</v>
      </c>
      <c r="Z75" s="14" t="s">
        <v>7391</v>
      </c>
      <c r="AA75" s="4" t="str">
        <f t="shared" si="54"/>
        <v>20.346117725373638</v>
      </c>
      <c r="AB75" s="4">
        <f t="shared" si="64"/>
        <v>20.346117725373599</v>
      </c>
      <c r="AC75" s="14" t="s">
        <v>7543</v>
      </c>
      <c r="AD75" s="4" t="str">
        <f t="shared" si="55"/>
        <v>6.56918732602689</v>
      </c>
      <c r="AE75" s="4">
        <f t="shared" si="65"/>
        <v>6.5691873260268903</v>
      </c>
      <c r="AF75" s="4">
        <f t="shared" si="66"/>
        <v>18.383630737237795</v>
      </c>
      <c r="AG75">
        <f t="shared" si="67"/>
        <v>9.174457430451497</v>
      </c>
    </row>
    <row r="76" spans="1:33" x14ac:dyDescent="0.25">
      <c r="A76">
        <f t="shared" si="68"/>
        <v>72</v>
      </c>
      <c r="B76" s="19" t="s">
        <v>6176</v>
      </c>
      <c r="C76" s="4" t="str">
        <f t="shared" si="46"/>
        <v>12.56816939265765</v>
      </c>
      <c r="D76" s="4">
        <f t="shared" si="56"/>
        <v>12.5681693926576</v>
      </c>
      <c r="E76" s="14" t="s">
        <v>6328</v>
      </c>
      <c r="F76" s="4" t="str">
        <f t="shared" si="47"/>
        <v>12.725203838828872</v>
      </c>
      <c r="G76" s="4">
        <f t="shared" si="57"/>
        <v>12.725203838828801</v>
      </c>
      <c r="H76" s="14" t="s">
        <v>6480</v>
      </c>
      <c r="I76" s="4" t="str">
        <f t="shared" si="48"/>
        <v>24.22941637460061</v>
      </c>
      <c r="J76" s="4">
        <f t="shared" si="58"/>
        <v>24.2294163746006</v>
      </c>
      <c r="K76" s="14" t="s">
        <v>6632</v>
      </c>
      <c r="L76" s="4" t="str">
        <f t="shared" si="49"/>
        <v>6.073000630519973</v>
      </c>
      <c r="M76" s="4">
        <f t="shared" si="59"/>
        <v>6.07300063051997</v>
      </c>
      <c r="N76" s="14" t="s">
        <v>6784</v>
      </c>
      <c r="O76" s="4" t="str">
        <f t="shared" si="50"/>
        <v>20.175723736286823</v>
      </c>
      <c r="P76" s="4">
        <f t="shared" si="60"/>
        <v>20.175723736286798</v>
      </c>
      <c r="Q76" s="14" t="s">
        <v>6936</v>
      </c>
      <c r="R76" s="4" t="str">
        <f t="shared" si="51"/>
        <v>7.546185449398527</v>
      </c>
      <c r="S76" s="4">
        <f t="shared" si="61"/>
        <v>7.5461854493985197</v>
      </c>
      <c r="T76" s="14" t="s">
        <v>7088</v>
      </c>
      <c r="U76" s="4" t="str">
        <f t="shared" si="52"/>
        <v>14.915340028677253</v>
      </c>
      <c r="V76" s="4">
        <f t="shared" si="62"/>
        <v>14.9153400286772</v>
      </c>
      <c r="W76" s="14" t="s">
        <v>7240</v>
      </c>
      <c r="X76" s="4" t="str">
        <f t="shared" si="53"/>
        <v>12.170101599613428</v>
      </c>
      <c r="Y76" s="4">
        <f t="shared" si="63"/>
        <v>12.1701015996134</v>
      </c>
      <c r="Z76" s="14" t="s">
        <v>7392</v>
      </c>
      <c r="AA76" s="4" t="str">
        <f t="shared" si="54"/>
        <v>10.687152395078245</v>
      </c>
      <c r="AB76" s="4">
        <f t="shared" si="64"/>
        <v>10.687152395078201</v>
      </c>
      <c r="AC76" s="14" t="s">
        <v>7544</v>
      </c>
      <c r="AD76" s="4" t="str">
        <f t="shared" si="55"/>
        <v>10.430077046391217</v>
      </c>
      <c r="AE76" s="4">
        <f t="shared" si="65"/>
        <v>10.430077046391199</v>
      </c>
      <c r="AF76" s="4">
        <f t="shared" si="66"/>
        <v>13.15203704920523</v>
      </c>
      <c r="AG76">
        <f t="shared" si="67"/>
        <v>5.4940379952838505</v>
      </c>
    </row>
    <row r="77" spans="1:33" x14ac:dyDescent="0.25">
      <c r="A77">
        <f t="shared" si="68"/>
        <v>73</v>
      </c>
      <c r="B77" s="19" t="s">
        <v>6177</v>
      </c>
      <c r="C77" s="4" t="str">
        <f t="shared" si="46"/>
        <v>7.251359970579922</v>
      </c>
      <c r="D77" s="4">
        <f t="shared" si="56"/>
        <v>7.2513599705799203</v>
      </c>
      <c r="E77" s="14" t="s">
        <v>6329</v>
      </c>
      <c r="F77" s="4" t="str">
        <f t="shared" si="47"/>
        <v>21.288474049075155</v>
      </c>
      <c r="G77" s="4">
        <f t="shared" si="57"/>
        <v>21.288474049075099</v>
      </c>
      <c r="H77" s="14" t="s">
        <v>6481</v>
      </c>
      <c r="I77" s="4" t="str">
        <f t="shared" si="48"/>
        <v>22.77514518683885</v>
      </c>
      <c r="J77" s="4">
        <f t="shared" si="58"/>
        <v>22.775145186838799</v>
      </c>
      <c r="K77" s="14" t="s">
        <v>6633</v>
      </c>
      <c r="L77" s="4" t="str">
        <f t="shared" si="49"/>
        <v>13.87509850258797</v>
      </c>
      <c r="M77" s="4">
        <f t="shared" si="59"/>
        <v>13.8750985025879</v>
      </c>
      <c r="N77" s="14" t="s">
        <v>6785</v>
      </c>
      <c r="O77" s="4" t="str">
        <f t="shared" si="50"/>
        <v>23.747091856375008</v>
      </c>
      <c r="P77" s="4">
        <f t="shared" si="60"/>
        <v>23.747091856375</v>
      </c>
      <c r="Q77" s="14" t="s">
        <v>6937</v>
      </c>
      <c r="R77" s="4" t="str">
        <f t="shared" si="51"/>
        <v>5.333043285468799</v>
      </c>
      <c r="S77" s="4">
        <f t="shared" si="61"/>
        <v>5.3330432854687899</v>
      </c>
      <c r="T77" s="14" t="s">
        <v>7089</v>
      </c>
      <c r="U77" s="4" t="str">
        <f t="shared" si="52"/>
        <v>21.52359358012664</v>
      </c>
      <c r="V77" s="4">
        <f t="shared" si="62"/>
        <v>21.523593580126601</v>
      </c>
      <c r="W77" s="14" t="s">
        <v>7241</v>
      </c>
      <c r="X77" s="4" t="str">
        <f t="shared" si="53"/>
        <v>17.985405126102858</v>
      </c>
      <c r="Y77" s="4">
        <f t="shared" si="63"/>
        <v>17.985405126102801</v>
      </c>
      <c r="Z77" s="14" t="s">
        <v>7393</v>
      </c>
      <c r="AA77" s="4" t="str">
        <f t="shared" si="54"/>
        <v>15.011199012969282</v>
      </c>
      <c r="AB77" s="4">
        <f t="shared" si="64"/>
        <v>15.0111990129692</v>
      </c>
      <c r="AC77" s="14" t="s">
        <v>7545</v>
      </c>
      <c r="AD77" s="4" t="str">
        <f t="shared" si="55"/>
        <v>7.879372167989364</v>
      </c>
      <c r="AE77" s="4">
        <f t="shared" si="65"/>
        <v>7.8793721679893602</v>
      </c>
      <c r="AF77" s="4">
        <f t="shared" si="66"/>
        <v>15.666978273811347</v>
      </c>
      <c r="AG77">
        <f t="shared" si="67"/>
        <v>6.9040331628160079</v>
      </c>
    </row>
    <row r="78" spans="1:33" x14ac:dyDescent="0.25">
      <c r="A78">
        <f t="shared" si="68"/>
        <v>74</v>
      </c>
      <c r="B78" s="19" t="s">
        <v>6178</v>
      </c>
      <c r="C78" s="4" t="str">
        <f t="shared" si="46"/>
        <v>11.03211015776758</v>
      </c>
      <c r="D78" s="4">
        <f t="shared" si="56"/>
        <v>11.0321101577675</v>
      </c>
      <c r="E78" s="14" t="s">
        <v>6330</v>
      </c>
      <c r="F78" s="4" t="str">
        <f t="shared" si="47"/>
        <v>19.588276540568</v>
      </c>
      <c r="G78" s="4">
        <f t="shared" si="57"/>
        <v>19.588276540568</v>
      </c>
      <c r="H78" s="14" t="s">
        <v>6482</v>
      </c>
      <c r="I78" s="4" t="str">
        <f t="shared" si="48"/>
        <v>19.29136035177604</v>
      </c>
      <c r="J78" s="4">
        <f t="shared" si="58"/>
        <v>19.291360351776</v>
      </c>
      <c r="K78" s="14" t="s">
        <v>6634</v>
      </c>
      <c r="L78" s="4" t="str">
        <f t="shared" si="49"/>
        <v>19.338391259580465</v>
      </c>
      <c r="M78" s="4">
        <f t="shared" si="59"/>
        <v>19.338391259580401</v>
      </c>
      <c r="N78" s="14" t="s">
        <v>6786</v>
      </c>
      <c r="O78" s="4" t="str">
        <f t="shared" si="50"/>
        <v>20.7735523079776</v>
      </c>
      <c r="P78" s="4">
        <f t="shared" si="60"/>
        <v>20.773552307977599</v>
      </c>
      <c r="Q78" s="14" t="s">
        <v>6938</v>
      </c>
      <c r="R78" s="4" t="str">
        <f t="shared" si="51"/>
        <v>8.817264403042369</v>
      </c>
      <c r="S78" s="4">
        <f t="shared" si="61"/>
        <v>8.8172644030423601</v>
      </c>
      <c r="T78" s="14" t="s">
        <v>7090</v>
      </c>
      <c r="U78" s="4" t="str">
        <f t="shared" si="52"/>
        <v>7.2324490422251895</v>
      </c>
      <c r="V78" s="4">
        <f t="shared" si="62"/>
        <v>7.2324490422251797</v>
      </c>
      <c r="W78" s="14" t="s">
        <v>7242</v>
      </c>
      <c r="X78" s="4" t="str">
        <f t="shared" si="53"/>
        <v>18.148937025096966</v>
      </c>
      <c r="Y78" s="4">
        <f t="shared" si="63"/>
        <v>18.148937025096899</v>
      </c>
      <c r="Z78" s="14" t="s">
        <v>7394</v>
      </c>
      <c r="AA78" s="4" t="str">
        <f t="shared" si="54"/>
        <v>2.996480210960848</v>
      </c>
      <c r="AB78" s="4">
        <f t="shared" si="64"/>
        <v>2.9964802109608399</v>
      </c>
      <c r="AC78" s="14" t="s">
        <v>7546</v>
      </c>
      <c r="AD78" s="4" t="str">
        <f t="shared" si="55"/>
        <v>4.804310827570743</v>
      </c>
      <c r="AE78" s="4">
        <f t="shared" si="65"/>
        <v>4.80431082757074</v>
      </c>
      <c r="AF78" s="4">
        <f t="shared" si="66"/>
        <v>13.202313212656552</v>
      </c>
      <c r="AG78">
        <f t="shared" si="67"/>
        <v>6.9247094520682175</v>
      </c>
    </row>
    <row r="79" spans="1:33" x14ac:dyDescent="0.25">
      <c r="A79">
        <f t="shared" si="68"/>
        <v>75</v>
      </c>
      <c r="B79" s="19" t="s">
        <v>6179</v>
      </c>
      <c r="C79" s="4" t="str">
        <f t="shared" ref="C79:C104" si="69">RIGHT(B79,LEN(B79)-4)</f>
        <v>9.249728958096044</v>
      </c>
      <c r="D79" s="4">
        <f t="shared" si="56"/>
        <v>9.2497289580960391</v>
      </c>
      <c r="E79" s="14" t="s">
        <v>6331</v>
      </c>
      <c r="F79" s="4" t="str">
        <f t="shared" ref="F79:F104" si="70">RIGHT(E79,LEN(E79)-4)</f>
        <v>10.171261342474997</v>
      </c>
      <c r="G79" s="4">
        <f t="shared" si="57"/>
        <v>10.171261342474899</v>
      </c>
      <c r="H79" s="14" t="s">
        <v>6483</v>
      </c>
      <c r="I79" s="4" t="str">
        <f t="shared" ref="I79:I104" si="71">RIGHT(H79,LEN(H79)-4)</f>
        <v>24.18446274556515</v>
      </c>
      <c r="J79" s="4">
        <f t="shared" si="58"/>
        <v>24.184462745565099</v>
      </c>
      <c r="K79" s="14" t="s">
        <v>6635</v>
      </c>
      <c r="L79" s="4" t="str">
        <f t="shared" ref="L79:L104" si="72">RIGHT(K79,LEN(K79)-4)</f>
        <v>16.632428063752393</v>
      </c>
      <c r="M79" s="4">
        <f t="shared" si="59"/>
        <v>16.6324280637523</v>
      </c>
      <c r="N79" s="14" t="s">
        <v>6787</v>
      </c>
      <c r="O79" s="4" t="str">
        <f t="shared" ref="O79:O104" si="73">RIGHT(N79,LEN(N79)-4)</f>
        <v>18.97090081223402</v>
      </c>
      <c r="P79" s="4">
        <f t="shared" si="60"/>
        <v>18.970900812233999</v>
      </c>
      <c r="Q79" s="14" t="s">
        <v>6939</v>
      </c>
      <c r="R79" s="4" t="str">
        <f t="shared" ref="R79:R104" si="74">RIGHT(Q79,LEN(Q79)-4)</f>
        <v>5.727572020502782</v>
      </c>
      <c r="S79" s="4">
        <f t="shared" si="61"/>
        <v>5.7275720205027802</v>
      </c>
      <c r="T79" s="14" t="s">
        <v>7091</v>
      </c>
      <c r="U79" s="4" t="str">
        <f t="shared" ref="U79:U104" si="75">RIGHT(T79,LEN(T79)-4)</f>
        <v>11.248868168388245</v>
      </c>
      <c r="V79" s="4">
        <f t="shared" si="62"/>
        <v>11.248868168388199</v>
      </c>
      <c r="W79" s="14" t="s">
        <v>7243</v>
      </c>
      <c r="X79" s="4" t="str">
        <f t="shared" ref="X79:X104" si="76">RIGHT(W79,LEN(W79)-4)</f>
        <v>17.886221193274835</v>
      </c>
      <c r="Y79" s="4">
        <f t="shared" si="63"/>
        <v>17.8862211932748</v>
      </c>
      <c r="Z79" s="14" t="s">
        <v>7395</v>
      </c>
      <c r="AA79" s="4" t="str">
        <f t="shared" ref="AA79:AA104" si="77">RIGHT(Z79,LEN(Z79)-4)</f>
        <v>7.487491697681259</v>
      </c>
      <c r="AB79" s="4">
        <f t="shared" si="64"/>
        <v>7.48749169768125</v>
      </c>
      <c r="AC79" s="14" t="s">
        <v>7547</v>
      </c>
      <c r="AD79" s="4" t="str">
        <f t="shared" ref="AD79:AD104" si="78">RIGHT(AC79,LEN(AC79)-4)</f>
        <v>11.607012309079309</v>
      </c>
      <c r="AE79" s="4">
        <f t="shared" si="65"/>
        <v>11.6070123090793</v>
      </c>
      <c r="AF79" s="4">
        <f t="shared" si="66"/>
        <v>13.316594731104868</v>
      </c>
      <c r="AG79">
        <f t="shared" si="67"/>
        <v>5.8419970096415481</v>
      </c>
    </row>
    <row r="80" spans="1:33" x14ac:dyDescent="0.25">
      <c r="A80">
        <f t="shared" si="68"/>
        <v>76</v>
      </c>
      <c r="B80" s="19" t="s">
        <v>6180</v>
      </c>
      <c r="C80" s="4" t="str">
        <f t="shared" si="69"/>
        <v>19.698036827253897</v>
      </c>
      <c r="D80" s="4">
        <f t="shared" si="56"/>
        <v>19.698036827253802</v>
      </c>
      <c r="E80" s="14" t="s">
        <v>6332</v>
      </c>
      <c r="F80" s="4" t="str">
        <f t="shared" si="70"/>
        <v>23.15967270133008</v>
      </c>
      <c r="G80" s="4">
        <f t="shared" si="57"/>
        <v>23.159672701329999</v>
      </c>
      <c r="H80" s="14" t="s">
        <v>6484</v>
      </c>
      <c r="I80" s="4" t="str">
        <f t="shared" si="71"/>
        <v>22.59239373510369</v>
      </c>
      <c r="J80" s="4">
        <f t="shared" si="58"/>
        <v>22.592393735103599</v>
      </c>
      <c r="K80" s="14" t="s">
        <v>6636</v>
      </c>
      <c r="L80" s="4" t="str">
        <f t="shared" si="72"/>
        <v>10.026643740915553</v>
      </c>
      <c r="M80" s="4">
        <f t="shared" si="59"/>
        <v>10.0266437409155</v>
      </c>
      <c r="N80" s="14" t="s">
        <v>6788</v>
      </c>
      <c r="O80" s="4" t="str">
        <f t="shared" si="73"/>
        <v>10.834328571004088</v>
      </c>
      <c r="P80" s="4">
        <f t="shared" si="60"/>
        <v>10.834328571004001</v>
      </c>
      <c r="Q80" s="14" t="s">
        <v>6940</v>
      </c>
      <c r="R80" s="4" t="str">
        <f t="shared" si="74"/>
        <v>6.085808360376513</v>
      </c>
      <c r="S80" s="4">
        <f t="shared" si="61"/>
        <v>6.0858083603765101</v>
      </c>
      <c r="T80" s="14" t="s">
        <v>7092</v>
      </c>
      <c r="U80" s="4" t="str">
        <f t="shared" si="75"/>
        <v>9.373198736126879</v>
      </c>
      <c r="V80" s="4">
        <f t="shared" si="62"/>
        <v>9.37319873612687</v>
      </c>
      <c r="W80" s="14" t="s">
        <v>7244</v>
      </c>
      <c r="X80" s="4" t="str">
        <f t="shared" si="76"/>
        <v>7.640439191483354</v>
      </c>
      <c r="Y80" s="4">
        <f t="shared" si="63"/>
        <v>7.6404391914833498</v>
      </c>
      <c r="Z80" s="14" t="s">
        <v>7396</v>
      </c>
      <c r="AA80" s="4" t="str">
        <f t="shared" si="77"/>
        <v>2.9287702127779407</v>
      </c>
      <c r="AB80" s="4">
        <f t="shared" si="64"/>
        <v>2.9287702127779398</v>
      </c>
      <c r="AC80" s="14" t="s">
        <v>7548</v>
      </c>
      <c r="AD80" s="4" t="str">
        <f t="shared" si="78"/>
        <v>21.910889513213736</v>
      </c>
      <c r="AE80" s="4">
        <f t="shared" si="65"/>
        <v>21.9108895132137</v>
      </c>
      <c r="AF80" s="4">
        <f t="shared" si="66"/>
        <v>13.425018158958526</v>
      </c>
      <c r="AG80">
        <f t="shared" si="67"/>
        <v>7.6182491935483778</v>
      </c>
    </row>
    <row r="81" spans="1:33" x14ac:dyDescent="0.25">
      <c r="A81">
        <f t="shared" si="68"/>
        <v>77</v>
      </c>
      <c r="B81" s="19" t="s">
        <v>6181</v>
      </c>
      <c r="C81" s="4" t="str">
        <f t="shared" si="69"/>
        <v>11.492869609105473</v>
      </c>
      <c r="D81" s="4">
        <f t="shared" si="56"/>
        <v>11.4928696091054</v>
      </c>
      <c r="E81" s="14" t="s">
        <v>6333</v>
      </c>
      <c r="F81" s="4" t="str">
        <f t="shared" si="70"/>
        <v>17.40142473181637</v>
      </c>
      <c r="G81" s="4">
        <f t="shared" si="57"/>
        <v>17.401424731816299</v>
      </c>
      <c r="H81" s="14" t="s">
        <v>6485</v>
      </c>
      <c r="I81" s="4" t="str">
        <f t="shared" si="71"/>
        <v>30.409078443100544</v>
      </c>
      <c r="J81" s="4">
        <f t="shared" si="58"/>
        <v>30.409078443100501</v>
      </c>
      <c r="K81" s="14" t="s">
        <v>6637</v>
      </c>
      <c r="L81" s="4" t="str">
        <f t="shared" si="72"/>
        <v>16.288705636276106</v>
      </c>
      <c r="M81" s="4">
        <f t="shared" si="59"/>
        <v>16.288705636276099</v>
      </c>
      <c r="N81" s="14" t="s">
        <v>6789</v>
      </c>
      <c r="O81" s="4" t="str">
        <f t="shared" si="73"/>
        <v>19.31498360796109</v>
      </c>
      <c r="P81" s="4">
        <f t="shared" si="60"/>
        <v>19.314983607961</v>
      </c>
      <c r="Q81" s="14" t="s">
        <v>6941</v>
      </c>
      <c r="R81" s="4" t="str">
        <f t="shared" si="74"/>
        <v>10.877844561738865</v>
      </c>
      <c r="S81" s="4">
        <f t="shared" si="61"/>
        <v>10.877844561738801</v>
      </c>
      <c r="T81" s="14" t="s">
        <v>7093</v>
      </c>
      <c r="U81" s="4" t="str">
        <f t="shared" si="75"/>
        <v>7.770860947126893</v>
      </c>
      <c r="V81" s="4">
        <f t="shared" si="62"/>
        <v>7.7708609471268897</v>
      </c>
      <c r="W81" s="14" t="s">
        <v>7245</v>
      </c>
      <c r="X81" s="4" t="str">
        <f t="shared" si="76"/>
        <v>3.5564439945277817</v>
      </c>
      <c r="Y81" s="4">
        <f t="shared" si="63"/>
        <v>3.5564439945277799</v>
      </c>
      <c r="Z81" s="14" t="s">
        <v>7397</v>
      </c>
      <c r="AA81" s="4" t="str">
        <f t="shared" si="77"/>
        <v>3.031660995500121</v>
      </c>
      <c r="AB81" s="4">
        <f t="shared" si="64"/>
        <v>3.0316609955001201</v>
      </c>
      <c r="AC81" s="14" t="s">
        <v>7549</v>
      </c>
      <c r="AD81" s="4" t="str">
        <f t="shared" si="78"/>
        <v>9.1571412462723</v>
      </c>
      <c r="AE81" s="4">
        <f t="shared" si="65"/>
        <v>9.1571412462722996</v>
      </c>
      <c r="AF81" s="4">
        <f t="shared" si="66"/>
        <v>12.930101377342519</v>
      </c>
      <c r="AG81">
        <f t="shared" si="67"/>
        <v>8.2362968577178446</v>
      </c>
    </row>
    <row r="82" spans="1:33" x14ac:dyDescent="0.25">
      <c r="A82">
        <f t="shared" si="68"/>
        <v>78</v>
      </c>
      <c r="B82" s="19" t="s">
        <v>6182</v>
      </c>
      <c r="C82" s="4" t="str">
        <f t="shared" si="69"/>
        <v>14.535025839982177</v>
      </c>
      <c r="D82" s="4">
        <f t="shared" si="56"/>
        <v>14.535025839982101</v>
      </c>
      <c r="E82" s="14" t="s">
        <v>6334</v>
      </c>
      <c r="F82" s="4" t="str">
        <f t="shared" si="70"/>
        <v>19.07494981389439</v>
      </c>
      <c r="G82" s="4">
        <f t="shared" si="57"/>
        <v>19.0749498138943</v>
      </c>
      <c r="H82" s="14" t="s">
        <v>6486</v>
      </c>
      <c r="I82" s="4" t="str">
        <f t="shared" si="71"/>
        <v>20.775555757540552</v>
      </c>
      <c r="J82" s="4">
        <f t="shared" si="58"/>
        <v>20.775555757540499</v>
      </c>
      <c r="K82" s="14" t="s">
        <v>6638</v>
      </c>
      <c r="L82" s="4" t="str">
        <f t="shared" si="72"/>
        <v>13.252589431560818</v>
      </c>
      <c r="M82" s="4">
        <f t="shared" si="59"/>
        <v>13.2525894315608</v>
      </c>
      <c r="N82" s="14" t="s">
        <v>6790</v>
      </c>
      <c r="O82" s="4" t="str">
        <f t="shared" si="73"/>
        <v>6.930046940770242</v>
      </c>
      <c r="P82" s="4">
        <f t="shared" si="60"/>
        <v>6.9300469407702403</v>
      </c>
      <c r="Q82" s="14" t="s">
        <v>6942</v>
      </c>
      <c r="R82" s="4" t="str">
        <f t="shared" si="74"/>
        <v>13.086962206980962</v>
      </c>
      <c r="S82" s="4">
        <f t="shared" si="61"/>
        <v>13.0869622069809</v>
      </c>
      <c r="T82" s="14" t="s">
        <v>7094</v>
      </c>
      <c r="U82" s="4" t="str">
        <f t="shared" si="75"/>
        <v>3.4780613897669554</v>
      </c>
      <c r="V82" s="4">
        <f t="shared" si="62"/>
        <v>3.4780613897669501</v>
      </c>
      <c r="W82" s="14" t="s">
        <v>7246</v>
      </c>
      <c r="X82" s="4" t="str">
        <f t="shared" si="76"/>
        <v>4.772706217163502</v>
      </c>
      <c r="Y82" s="4">
        <f t="shared" si="63"/>
        <v>4.7727062171635</v>
      </c>
      <c r="Z82" s="14" t="s">
        <v>7398</v>
      </c>
      <c r="AA82" s="4" t="str">
        <f t="shared" si="77"/>
        <v>2.4972737866536283</v>
      </c>
      <c r="AB82" s="4">
        <f t="shared" si="64"/>
        <v>2.4972737866536199</v>
      </c>
      <c r="AC82" s="14" t="s">
        <v>7550</v>
      </c>
      <c r="AD82" s="4" t="str">
        <f t="shared" si="78"/>
        <v>10.342069954137422</v>
      </c>
      <c r="AE82" s="4">
        <f t="shared" si="65"/>
        <v>10.342069954137401</v>
      </c>
      <c r="AF82" s="4">
        <f t="shared" si="66"/>
        <v>10.874524133845032</v>
      </c>
      <c r="AG82">
        <f t="shared" si="67"/>
        <v>6.38737758959277</v>
      </c>
    </row>
    <row r="83" spans="1:33" x14ac:dyDescent="0.25">
      <c r="A83">
        <f t="shared" si="68"/>
        <v>79</v>
      </c>
      <c r="B83" s="19" t="s">
        <v>6183</v>
      </c>
      <c r="C83" s="4" t="str">
        <f t="shared" si="69"/>
        <v>14.283610874176265</v>
      </c>
      <c r="D83" s="4">
        <f t="shared" si="56"/>
        <v>14.283610874176199</v>
      </c>
      <c r="E83" s="14" t="s">
        <v>6335</v>
      </c>
      <c r="F83" s="4" t="str">
        <f t="shared" si="70"/>
        <v>8.694509906914538</v>
      </c>
      <c r="G83" s="4">
        <f t="shared" si="57"/>
        <v>8.6945099069145293</v>
      </c>
      <c r="H83" s="14" t="s">
        <v>6487</v>
      </c>
      <c r="I83" s="4" t="str">
        <f t="shared" si="71"/>
        <v>15.987239684397213</v>
      </c>
      <c r="J83" s="4">
        <f t="shared" si="58"/>
        <v>15.987239684397199</v>
      </c>
      <c r="K83" s="14" t="s">
        <v>6639</v>
      </c>
      <c r="L83" s="4" t="str">
        <f t="shared" si="72"/>
        <v>10.601084339930784</v>
      </c>
      <c r="M83" s="4">
        <f t="shared" si="59"/>
        <v>10.601084339930701</v>
      </c>
      <c r="N83" s="14" t="s">
        <v>6791</v>
      </c>
      <c r="O83" s="4" t="str">
        <f t="shared" si="73"/>
        <v>27.508846907911636</v>
      </c>
      <c r="P83" s="4">
        <f t="shared" si="60"/>
        <v>27.5088469079116</v>
      </c>
      <c r="Q83" s="14" t="s">
        <v>6943</v>
      </c>
      <c r="R83" s="4" t="str">
        <f t="shared" si="74"/>
        <v>10.573259650569746</v>
      </c>
      <c r="S83" s="4">
        <f t="shared" si="61"/>
        <v>10.5732596505697</v>
      </c>
      <c r="T83" s="14" t="s">
        <v>7095</v>
      </c>
      <c r="U83" s="4" t="str">
        <f t="shared" si="75"/>
        <v>25.670316234267023</v>
      </c>
      <c r="V83" s="4">
        <f t="shared" si="62"/>
        <v>25.670316234266998</v>
      </c>
      <c r="W83" s="14" t="s">
        <v>7247</v>
      </c>
      <c r="X83" s="4" t="str">
        <f t="shared" si="76"/>
        <v>22.57413890714406</v>
      </c>
      <c r="Y83" s="4">
        <f t="shared" si="63"/>
        <v>22.574138907144</v>
      </c>
      <c r="Z83" s="14" t="s">
        <v>7399</v>
      </c>
      <c r="AA83" s="4" t="str">
        <f t="shared" si="77"/>
        <v>9.511244777902306</v>
      </c>
      <c r="AB83" s="4">
        <f t="shared" si="64"/>
        <v>9.5112447779023004</v>
      </c>
      <c r="AC83" s="14" t="s">
        <v>7551</v>
      </c>
      <c r="AD83" s="4" t="str">
        <f t="shared" si="78"/>
        <v>9.120208931775501</v>
      </c>
      <c r="AE83" s="4">
        <f t="shared" si="65"/>
        <v>9.1202089317754993</v>
      </c>
      <c r="AF83" s="4">
        <f t="shared" si="66"/>
        <v>15.452446021498872</v>
      </c>
      <c r="AG83">
        <f t="shared" si="67"/>
        <v>7.230639533368814</v>
      </c>
    </row>
    <row r="84" spans="1:33" x14ac:dyDescent="0.25">
      <c r="A84">
        <f t="shared" si="68"/>
        <v>80</v>
      </c>
      <c r="B84" s="19" t="s">
        <v>6184</v>
      </c>
      <c r="C84" s="4" t="str">
        <f t="shared" si="69"/>
        <v>10.341559276516728</v>
      </c>
      <c r="D84" s="4">
        <f t="shared" si="56"/>
        <v>10.341559276516699</v>
      </c>
      <c r="E84" s="14" t="s">
        <v>6336</v>
      </c>
      <c r="F84" s="4" t="str">
        <f t="shared" si="70"/>
        <v>24.09287418533684</v>
      </c>
      <c r="G84" s="4">
        <f t="shared" si="57"/>
        <v>24.0928741853368</v>
      </c>
      <c r="H84" s="14" t="s">
        <v>6488</v>
      </c>
      <c r="I84" s="4" t="str">
        <f t="shared" si="71"/>
        <v>12.421339412653166</v>
      </c>
      <c r="J84" s="4">
        <f t="shared" si="58"/>
        <v>12.421339412653101</v>
      </c>
      <c r="K84" s="14" t="s">
        <v>6640</v>
      </c>
      <c r="L84" s="4" t="str">
        <f t="shared" si="72"/>
        <v>18.34466077363812</v>
      </c>
      <c r="M84" s="4">
        <f t="shared" si="59"/>
        <v>18.3446607736381</v>
      </c>
      <c r="N84" s="14" t="s">
        <v>6792</v>
      </c>
      <c r="O84" s="4" t="str">
        <f t="shared" si="73"/>
        <v>30.951199350064428</v>
      </c>
      <c r="P84" s="4">
        <f t="shared" si="60"/>
        <v>30.9511993500644</v>
      </c>
      <c r="Q84" s="14" t="s">
        <v>6944</v>
      </c>
      <c r="R84" s="4" t="str">
        <f t="shared" si="74"/>
        <v>6.872827424419003</v>
      </c>
      <c r="S84" s="4">
        <f t="shared" si="61"/>
        <v>6.8728274244190004</v>
      </c>
      <c r="T84" s="14" t="s">
        <v>7096</v>
      </c>
      <c r="U84" s="4" t="str">
        <f t="shared" si="75"/>
        <v>15.344977638232058</v>
      </c>
      <c r="V84" s="4">
        <f t="shared" si="62"/>
        <v>15.344977638232001</v>
      </c>
      <c r="W84" s="14" t="s">
        <v>7248</v>
      </c>
      <c r="X84" s="4" t="str">
        <f t="shared" si="76"/>
        <v>14.538182066015796</v>
      </c>
      <c r="Y84" s="4">
        <f t="shared" si="63"/>
        <v>14.5381820660157</v>
      </c>
      <c r="Z84" s="14" t="s">
        <v>7400</v>
      </c>
      <c r="AA84" s="4" t="str">
        <f t="shared" si="77"/>
        <v>4.726020073180458</v>
      </c>
      <c r="AB84" s="4">
        <f t="shared" si="64"/>
        <v>4.7260200731804503</v>
      </c>
      <c r="AC84" s="14" t="s">
        <v>7552</v>
      </c>
      <c r="AD84" s="4" t="str">
        <f t="shared" si="78"/>
        <v>11.737296569493369</v>
      </c>
      <c r="AE84" s="4">
        <f t="shared" si="65"/>
        <v>11.737296569493299</v>
      </c>
      <c r="AF84" s="4">
        <f t="shared" si="66"/>
        <v>14.937093676954955</v>
      </c>
      <c r="AG84">
        <f t="shared" si="67"/>
        <v>7.8824839736325343</v>
      </c>
    </row>
    <row r="85" spans="1:33" x14ac:dyDescent="0.25">
      <c r="A85">
        <f t="shared" si="68"/>
        <v>81</v>
      </c>
      <c r="B85" s="19" t="s">
        <v>6185</v>
      </c>
      <c r="C85" s="4" t="str">
        <f t="shared" si="69"/>
        <v>9.109131631234465</v>
      </c>
      <c r="D85" s="4">
        <f t="shared" si="56"/>
        <v>9.1091316312344599</v>
      </c>
      <c r="E85" s="14" t="s">
        <v>6337</v>
      </c>
      <c r="F85" s="4" t="str">
        <f t="shared" si="70"/>
        <v>20.74809901753174</v>
      </c>
      <c r="G85" s="4">
        <f t="shared" si="57"/>
        <v>20.7480990175317</v>
      </c>
      <c r="H85" s="14" t="s">
        <v>6489</v>
      </c>
      <c r="I85" s="4" t="str">
        <f t="shared" si="71"/>
        <v>21.412028173287105</v>
      </c>
      <c r="J85" s="4">
        <f t="shared" si="58"/>
        <v>21.412028173287101</v>
      </c>
      <c r="K85" s="14" t="s">
        <v>6641</v>
      </c>
      <c r="L85" s="4" t="str">
        <f t="shared" si="72"/>
        <v>16.096226482519356</v>
      </c>
      <c r="M85" s="4">
        <f t="shared" si="59"/>
        <v>16.096226482519299</v>
      </c>
      <c r="N85" s="14" t="s">
        <v>6793</v>
      </c>
      <c r="O85" s="4" t="str">
        <f t="shared" si="73"/>
        <v>11.650520826130844</v>
      </c>
      <c r="P85" s="4">
        <f t="shared" si="60"/>
        <v>11.6505208261308</v>
      </c>
      <c r="Q85" s="14" t="s">
        <v>6945</v>
      </c>
      <c r="R85" s="4" t="str">
        <f t="shared" si="74"/>
        <v>5.297986987239815</v>
      </c>
      <c r="S85" s="4">
        <f t="shared" si="61"/>
        <v>5.2979869872398098</v>
      </c>
      <c r="T85" s="14" t="s">
        <v>7097</v>
      </c>
      <c r="U85" s="4" t="str">
        <f t="shared" si="75"/>
        <v>9.48014108829759</v>
      </c>
      <c r="V85" s="4">
        <f t="shared" si="62"/>
        <v>9.4801410882975894</v>
      </c>
      <c r="W85" s="14" t="s">
        <v>7249</v>
      </c>
      <c r="X85" s="4" t="str">
        <f t="shared" si="76"/>
        <v>8.725991875439272</v>
      </c>
      <c r="Y85" s="4">
        <f t="shared" si="63"/>
        <v>8.72599187543927</v>
      </c>
      <c r="Z85" s="14" t="s">
        <v>7401</v>
      </c>
      <c r="AA85" s="4" t="str">
        <f t="shared" si="77"/>
        <v>6.408409070436557</v>
      </c>
      <c r="AB85" s="4">
        <f t="shared" si="64"/>
        <v>6.4084090704365497</v>
      </c>
      <c r="AC85" s="14" t="s">
        <v>7553</v>
      </c>
      <c r="AD85" s="4" t="str">
        <f t="shared" si="78"/>
        <v>19.379223298618125</v>
      </c>
      <c r="AE85" s="4">
        <f t="shared" si="65"/>
        <v>19.379223298618101</v>
      </c>
      <c r="AF85" s="4">
        <f t="shared" si="66"/>
        <v>12.830775845073466</v>
      </c>
      <c r="AG85">
        <f t="shared" si="67"/>
        <v>6.0660858228765155</v>
      </c>
    </row>
    <row r="86" spans="1:33" x14ac:dyDescent="0.25">
      <c r="A86">
        <f t="shared" si="68"/>
        <v>82</v>
      </c>
      <c r="B86" s="19" t="s">
        <v>6186</v>
      </c>
      <c r="C86" s="4" t="str">
        <f t="shared" si="69"/>
        <v>10.226560420975</v>
      </c>
      <c r="D86" s="4">
        <f t="shared" si="56"/>
        <v>10.226560420975</v>
      </c>
      <c r="E86" s="14" t="s">
        <v>6338</v>
      </c>
      <c r="F86" s="4" t="str">
        <f t="shared" si="70"/>
        <v>22.741322209721158</v>
      </c>
      <c r="G86" s="4">
        <f t="shared" si="57"/>
        <v>22.741322209721101</v>
      </c>
      <c r="H86" s="14" t="s">
        <v>6490</v>
      </c>
      <c r="I86" s="4" t="str">
        <f t="shared" si="71"/>
        <v>24.795126962379843</v>
      </c>
      <c r="J86" s="4">
        <f t="shared" si="58"/>
        <v>24.795126962379801</v>
      </c>
      <c r="K86" s="14" t="s">
        <v>6642</v>
      </c>
      <c r="L86" s="4" t="str">
        <f t="shared" si="72"/>
        <v>21.606402018175704</v>
      </c>
      <c r="M86" s="4">
        <f t="shared" si="59"/>
        <v>21.6064020181757</v>
      </c>
      <c r="N86" s="14" t="s">
        <v>6794</v>
      </c>
      <c r="O86" s="4" t="str">
        <f t="shared" si="73"/>
        <v>9.463647550355583</v>
      </c>
      <c r="P86" s="4">
        <f t="shared" si="60"/>
        <v>9.4636475503555797</v>
      </c>
      <c r="Q86" s="14" t="s">
        <v>6946</v>
      </c>
      <c r="R86" s="4" t="str">
        <f t="shared" si="74"/>
        <v>1.773063215297795</v>
      </c>
      <c r="S86" s="4">
        <f t="shared" si="61"/>
        <v>1.7730632152977901</v>
      </c>
      <c r="T86" s="14" t="s">
        <v>7098</v>
      </c>
      <c r="U86" s="4" t="str">
        <f t="shared" si="75"/>
        <v>10.007039223374976</v>
      </c>
      <c r="V86" s="4">
        <f t="shared" si="62"/>
        <v>10.0070392233749</v>
      </c>
      <c r="W86" s="14" t="s">
        <v>7250</v>
      </c>
      <c r="X86" s="4" t="str">
        <f t="shared" si="76"/>
        <v>3.113554750898351</v>
      </c>
      <c r="Y86" s="4">
        <f t="shared" si="63"/>
        <v>3.1135547508983499</v>
      </c>
      <c r="Z86" s="14" t="s">
        <v>7402</v>
      </c>
      <c r="AA86" s="4" t="str">
        <f t="shared" si="77"/>
        <v>10.50339794444609</v>
      </c>
      <c r="AB86" s="4">
        <f t="shared" si="64"/>
        <v>10.503397944446</v>
      </c>
      <c r="AC86" s="14" t="s">
        <v>7554</v>
      </c>
      <c r="AD86" s="4" t="str">
        <f t="shared" si="78"/>
        <v>14.261028465610346</v>
      </c>
      <c r="AE86" s="4">
        <f t="shared" si="65"/>
        <v>14.2610284656103</v>
      </c>
      <c r="AF86" s="4">
        <f t="shared" si="66"/>
        <v>12.849114276123453</v>
      </c>
      <c r="AG86">
        <f t="shared" si="67"/>
        <v>7.9486236609946141</v>
      </c>
    </row>
    <row r="87" spans="1:33" x14ac:dyDescent="0.25">
      <c r="A87">
        <f t="shared" si="68"/>
        <v>83</v>
      </c>
      <c r="B87" s="19" t="s">
        <v>6187</v>
      </c>
      <c r="C87" s="4" t="str">
        <f t="shared" si="69"/>
        <v>8.404529358364753</v>
      </c>
      <c r="D87" s="4">
        <f t="shared" si="56"/>
        <v>8.4045293583647496</v>
      </c>
      <c r="E87" s="14" t="s">
        <v>6339</v>
      </c>
      <c r="F87" s="4" t="str">
        <f t="shared" si="70"/>
        <v>26.09782481450997</v>
      </c>
      <c r="G87" s="4">
        <f t="shared" si="57"/>
        <v>26.097824814509899</v>
      </c>
      <c r="H87" s="14" t="s">
        <v>6491</v>
      </c>
      <c r="I87" s="4" t="str">
        <f t="shared" si="71"/>
        <v>19.261318682972433</v>
      </c>
      <c r="J87" s="4">
        <f t="shared" si="58"/>
        <v>19.261318682972401</v>
      </c>
      <c r="K87" s="14" t="s">
        <v>6643</v>
      </c>
      <c r="L87" s="4" t="str">
        <f t="shared" si="72"/>
        <v>15.96608058666354</v>
      </c>
      <c r="M87" s="4">
        <f t="shared" si="59"/>
        <v>15.9660805866635</v>
      </c>
      <c r="N87" s="14" t="s">
        <v>6795</v>
      </c>
      <c r="O87" s="4" t="str">
        <f t="shared" si="73"/>
        <v>10.82685171464632</v>
      </c>
      <c r="P87" s="4">
        <f t="shared" si="60"/>
        <v>10.826851714646301</v>
      </c>
      <c r="Q87" s="14" t="s">
        <v>6947</v>
      </c>
      <c r="R87" s="4" t="str">
        <f t="shared" si="74"/>
        <v>3.166742383024366</v>
      </c>
      <c r="S87" s="4">
        <f t="shared" si="61"/>
        <v>3.16674238302436</v>
      </c>
      <c r="T87" s="14" t="s">
        <v>7099</v>
      </c>
      <c r="U87" s="4" t="str">
        <f t="shared" si="75"/>
        <v>8.18751591500221</v>
      </c>
      <c r="V87" s="4">
        <f t="shared" si="62"/>
        <v>8.1875159150022103</v>
      </c>
      <c r="W87" s="14" t="s">
        <v>7251</v>
      </c>
      <c r="X87" s="4" t="str">
        <f t="shared" si="76"/>
        <v>13.373460664258378</v>
      </c>
      <c r="Y87" s="4">
        <f t="shared" si="63"/>
        <v>13.3734606642583</v>
      </c>
      <c r="Z87" s="14" t="s">
        <v>7403</v>
      </c>
      <c r="AA87" s="4" t="str">
        <f t="shared" si="77"/>
        <v>5.404651470915793</v>
      </c>
      <c r="AB87" s="4">
        <f t="shared" si="64"/>
        <v>5.4046514709157902</v>
      </c>
      <c r="AC87" s="14" t="s">
        <v>7555</v>
      </c>
      <c r="AD87" s="4" t="str">
        <f t="shared" si="78"/>
        <v>18.01642983967116</v>
      </c>
      <c r="AE87" s="4">
        <f t="shared" si="65"/>
        <v>18.016429839671101</v>
      </c>
      <c r="AF87" s="4">
        <f t="shared" si="66"/>
        <v>12.870540543002861</v>
      </c>
      <c r="AG87">
        <f t="shared" si="67"/>
        <v>7.0559226962463502</v>
      </c>
    </row>
    <row r="88" spans="1:33" x14ac:dyDescent="0.25">
      <c r="A88">
        <f t="shared" si="68"/>
        <v>84</v>
      </c>
      <c r="B88" s="19" t="s">
        <v>6188</v>
      </c>
      <c r="C88" s="4" t="str">
        <f t="shared" si="69"/>
        <v>9.9221524916771</v>
      </c>
      <c r="D88" s="4">
        <f t="shared" si="56"/>
        <v>9.9221524916770996</v>
      </c>
      <c r="E88" s="14" t="s">
        <v>6340</v>
      </c>
      <c r="F88" s="4" t="str">
        <f t="shared" si="70"/>
        <v>20.485948778663705</v>
      </c>
      <c r="G88" s="4">
        <f t="shared" si="57"/>
        <v>20.485948778663701</v>
      </c>
      <c r="H88" s="14" t="s">
        <v>6492</v>
      </c>
      <c r="I88" s="4" t="str">
        <f t="shared" si="71"/>
        <v>21.05325182332197</v>
      </c>
      <c r="J88" s="4">
        <f t="shared" si="58"/>
        <v>21.053251823321901</v>
      </c>
      <c r="K88" s="14" t="s">
        <v>6644</v>
      </c>
      <c r="L88" s="4" t="str">
        <f t="shared" si="72"/>
        <v>25.130072624362118</v>
      </c>
      <c r="M88" s="4">
        <f t="shared" si="59"/>
        <v>25.1300726243621</v>
      </c>
      <c r="N88" s="14" t="s">
        <v>6796</v>
      </c>
      <c r="O88" s="4" t="str">
        <f t="shared" si="73"/>
        <v>16.620061020732926</v>
      </c>
      <c r="P88" s="4">
        <f t="shared" si="60"/>
        <v>16.620061020732901</v>
      </c>
      <c r="Q88" s="14" t="s">
        <v>6948</v>
      </c>
      <c r="R88" s="4" t="str">
        <f t="shared" si="74"/>
        <v>2.2617331027457235</v>
      </c>
      <c r="S88" s="4">
        <f t="shared" si="61"/>
        <v>2.2617331027457199</v>
      </c>
      <c r="T88" s="14" t="s">
        <v>7100</v>
      </c>
      <c r="U88" s="4" t="str">
        <f t="shared" si="75"/>
        <v>30.81985332346749</v>
      </c>
      <c r="V88" s="4">
        <f t="shared" si="62"/>
        <v>30.819853323467399</v>
      </c>
      <c r="W88" s="14" t="s">
        <v>7252</v>
      </c>
      <c r="X88" s="4" t="str">
        <f t="shared" si="76"/>
        <v>15.100108448869275</v>
      </c>
      <c r="Y88" s="4">
        <f t="shared" si="63"/>
        <v>15.1001084488692</v>
      </c>
      <c r="Z88" s="14" t="s">
        <v>7404</v>
      </c>
      <c r="AA88" s="4" t="str">
        <f t="shared" si="77"/>
        <v>9.006407396198075</v>
      </c>
      <c r="AB88" s="4">
        <f t="shared" si="64"/>
        <v>9.0064073961980693</v>
      </c>
      <c r="AC88" s="14" t="s">
        <v>7556</v>
      </c>
      <c r="AD88" s="4" t="str">
        <f t="shared" si="78"/>
        <v>19.166038583943</v>
      </c>
      <c r="AE88" s="4">
        <f t="shared" si="65"/>
        <v>19.166038583942999</v>
      </c>
      <c r="AF88" s="4">
        <f t="shared" si="66"/>
        <v>16.956562759398107</v>
      </c>
      <c r="AG88">
        <f t="shared" si="67"/>
        <v>8.3353589000518298</v>
      </c>
    </row>
    <row r="89" spans="1:33" x14ac:dyDescent="0.25">
      <c r="A89">
        <f t="shared" si="68"/>
        <v>85</v>
      </c>
      <c r="B89" s="19" t="s">
        <v>6189</v>
      </c>
      <c r="C89" s="4" t="str">
        <f t="shared" si="69"/>
        <v>18.504635714478447</v>
      </c>
      <c r="D89" s="4">
        <f t="shared" si="56"/>
        <v>18.5046357144784</v>
      </c>
      <c r="E89" s="14" t="s">
        <v>6341</v>
      </c>
      <c r="F89" s="4" t="str">
        <f t="shared" si="70"/>
        <v>13.671112132993198</v>
      </c>
      <c r="G89" s="4">
        <f t="shared" si="57"/>
        <v>13.6711121329931</v>
      </c>
      <c r="H89" s="14" t="s">
        <v>6493</v>
      </c>
      <c r="I89" s="4" t="str">
        <f t="shared" si="71"/>
        <v>15.234620821764238</v>
      </c>
      <c r="J89" s="4">
        <f t="shared" si="58"/>
        <v>15.234620821764199</v>
      </c>
      <c r="K89" s="14" t="s">
        <v>6645</v>
      </c>
      <c r="L89" s="4" t="str">
        <f t="shared" si="72"/>
        <v>17.69710720968241</v>
      </c>
      <c r="M89" s="4">
        <f t="shared" si="59"/>
        <v>17.6971072096824</v>
      </c>
      <c r="N89" s="14" t="s">
        <v>6797</v>
      </c>
      <c r="O89" s="4" t="str">
        <f t="shared" si="73"/>
        <v>15.769569887824707</v>
      </c>
      <c r="P89" s="4">
        <f t="shared" si="60"/>
        <v>15.7695698878247</v>
      </c>
      <c r="Q89" s="14" t="s">
        <v>6949</v>
      </c>
      <c r="R89" s="4" t="str">
        <f t="shared" si="74"/>
        <v>1.4764600114537827</v>
      </c>
      <c r="S89" s="4">
        <f t="shared" si="61"/>
        <v>1.47646001145378</v>
      </c>
      <c r="T89" s="14" t="s">
        <v>7101</v>
      </c>
      <c r="U89" s="4" t="str">
        <f t="shared" si="75"/>
        <v>17.6722093757967</v>
      </c>
      <c r="V89" s="4">
        <f t="shared" si="62"/>
        <v>17.672209375796701</v>
      </c>
      <c r="W89" s="14" t="s">
        <v>7253</v>
      </c>
      <c r="X89" s="4" t="str">
        <f t="shared" si="76"/>
        <v>8.141812980209131</v>
      </c>
      <c r="Y89" s="4">
        <f t="shared" si="63"/>
        <v>8.1418129802091297</v>
      </c>
      <c r="Z89" s="14" t="s">
        <v>7405</v>
      </c>
      <c r="AA89" s="4" t="str">
        <f t="shared" si="77"/>
        <v>10.485163452994286</v>
      </c>
      <c r="AB89" s="4">
        <f t="shared" si="64"/>
        <v>10.4851634529942</v>
      </c>
      <c r="AC89" s="14" t="s">
        <v>7557</v>
      </c>
      <c r="AD89" s="4" t="str">
        <f t="shared" si="78"/>
        <v>9.89818442441302</v>
      </c>
      <c r="AE89" s="4">
        <f t="shared" si="65"/>
        <v>9.8981844244130208</v>
      </c>
      <c r="AF89" s="4">
        <f t="shared" si="66"/>
        <v>12.855087601160964</v>
      </c>
      <c r="AG89">
        <f t="shared" si="67"/>
        <v>5.3690205158020241</v>
      </c>
    </row>
    <row r="90" spans="1:33" x14ac:dyDescent="0.25">
      <c r="A90">
        <f t="shared" si="68"/>
        <v>86</v>
      </c>
      <c r="B90" s="19" t="s">
        <v>6190</v>
      </c>
      <c r="C90" s="4" t="str">
        <f t="shared" si="69"/>
        <v>9.131483568075152</v>
      </c>
      <c r="D90" s="4">
        <f t="shared" si="56"/>
        <v>9.1314835680751507</v>
      </c>
      <c r="E90" s="14" t="s">
        <v>6342</v>
      </c>
      <c r="F90" s="4" t="str">
        <f t="shared" si="70"/>
        <v>16.8825260100191</v>
      </c>
      <c r="G90" s="4">
        <f t="shared" si="57"/>
        <v>16.882526010019099</v>
      </c>
      <c r="H90" s="14" t="s">
        <v>6494</v>
      </c>
      <c r="I90" s="4" t="str">
        <f t="shared" si="71"/>
        <v>20.48861174476442</v>
      </c>
      <c r="J90" s="4">
        <f t="shared" si="58"/>
        <v>20.488611744764398</v>
      </c>
      <c r="K90" s="14" t="s">
        <v>6646</v>
      </c>
      <c r="L90" s="4" t="str">
        <f t="shared" si="72"/>
        <v>17.80502955154163</v>
      </c>
      <c r="M90" s="4">
        <f t="shared" si="59"/>
        <v>17.805029551541601</v>
      </c>
      <c r="N90" s="14" t="s">
        <v>6798</v>
      </c>
      <c r="O90" s="4" t="str">
        <f t="shared" si="73"/>
        <v>17.22576436421868</v>
      </c>
      <c r="P90" s="4">
        <f t="shared" si="60"/>
        <v>17.225764364218598</v>
      </c>
      <c r="Q90" s="14" t="s">
        <v>6950</v>
      </c>
      <c r="R90" s="4" t="str">
        <f t="shared" si="74"/>
        <v>13.809586215491768</v>
      </c>
      <c r="S90" s="4">
        <f t="shared" si="61"/>
        <v>13.8095862154917</v>
      </c>
      <c r="T90" s="14" t="s">
        <v>7102</v>
      </c>
      <c r="U90" s="4" t="str">
        <f t="shared" si="75"/>
        <v>11.698155828532087</v>
      </c>
      <c r="V90" s="4">
        <f t="shared" si="62"/>
        <v>11.698155828532</v>
      </c>
      <c r="W90" s="14" t="s">
        <v>7254</v>
      </c>
      <c r="X90" s="4" t="str">
        <f t="shared" si="76"/>
        <v>14.844110296808301</v>
      </c>
      <c r="Y90" s="4">
        <f t="shared" si="63"/>
        <v>14.844110296808299</v>
      </c>
      <c r="Z90" s="14" t="s">
        <v>7406</v>
      </c>
      <c r="AA90" s="4" t="str">
        <f t="shared" si="77"/>
        <v>12.868758276024698</v>
      </c>
      <c r="AB90" s="4">
        <f t="shared" si="64"/>
        <v>12.8687582760246</v>
      </c>
      <c r="AC90" s="14" t="s">
        <v>7558</v>
      </c>
      <c r="AD90" s="4" t="str">
        <f t="shared" si="78"/>
        <v>14.734577528769066</v>
      </c>
      <c r="AE90" s="4">
        <f t="shared" si="65"/>
        <v>14.734577528769</v>
      </c>
      <c r="AF90" s="4">
        <f t="shared" si="66"/>
        <v>14.948860338424444</v>
      </c>
      <c r="AG90">
        <f t="shared" si="67"/>
        <v>3.297482460570595</v>
      </c>
    </row>
    <row r="91" spans="1:33" x14ac:dyDescent="0.25">
      <c r="A91">
        <f t="shared" si="68"/>
        <v>87</v>
      </c>
      <c r="B91" s="19" t="s">
        <v>6191</v>
      </c>
      <c r="C91" s="4" t="str">
        <f t="shared" si="69"/>
        <v>25.980591749350943</v>
      </c>
      <c r="D91" s="4">
        <f t="shared" si="56"/>
        <v>25.9805917493509</v>
      </c>
      <c r="E91" s="14" t="s">
        <v>6343</v>
      </c>
      <c r="F91" s="4" t="str">
        <f t="shared" si="70"/>
        <v>13.704726673793175</v>
      </c>
      <c r="G91" s="4">
        <f t="shared" si="57"/>
        <v>13.7047266737931</v>
      </c>
      <c r="H91" s="14" t="s">
        <v>6495</v>
      </c>
      <c r="I91" s="4" t="str">
        <f t="shared" si="71"/>
        <v>19.01480573171901</v>
      </c>
      <c r="J91" s="4">
        <f t="shared" si="58"/>
        <v>19.014805731719001</v>
      </c>
      <c r="K91" s="14" t="s">
        <v>6647</v>
      </c>
      <c r="L91" s="4" t="str">
        <f t="shared" si="72"/>
        <v>24.450593649032864</v>
      </c>
      <c r="M91" s="4">
        <f t="shared" si="59"/>
        <v>24.4505936490328</v>
      </c>
      <c r="N91" s="14" t="s">
        <v>6799</v>
      </c>
      <c r="O91" s="4" t="str">
        <f t="shared" si="73"/>
        <v>23.3577810677367</v>
      </c>
      <c r="P91" s="4">
        <f t="shared" si="60"/>
        <v>23.357781067736699</v>
      </c>
      <c r="Q91" s="14" t="s">
        <v>6951</v>
      </c>
      <c r="R91" s="4" t="str">
        <f t="shared" si="74"/>
        <v>3.0334797512347156</v>
      </c>
      <c r="S91" s="4">
        <f t="shared" si="61"/>
        <v>3.0334797512347098</v>
      </c>
      <c r="T91" s="14" t="s">
        <v>7103</v>
      </c>
      <c r="U91" s="4" t="str">
        <f t="shared" si="75"/>
        <v>17.572679197621532</v>
      </c>
      <c r="V91" s="4">
        <f t="shared" si="62"/>
        <v>17.5726791976215</v>
      </c>
      <c r="W91" s="14" t="s">
        <v>7255</v>
      </c>
      <c r="X91" s="4" t="str">
        <f t="shared" si="76"/>
        <v>14.861430576054838</v>
      </c>
      <c r="Y91" s="4">
        <f t="shared" si="63"/>
        <v>14.861430576054801</v>
      </c>
      <c r="Z91" s="14" t="s">
        <v>7407</v>
      </c>
      <c r="AA91" s="4" t="str">
        <f t="shared" si="77"/>
        <v>18.70862277192623</v>
      </c>
      <c r="AB91" s="4">
        <f t="shared" si="64"/>
        <v>18.708622771926201</v>
      </c>
      <c r="AC91" s="14" t="s">
        <v>7559</v>
      </c>
      <c r="AD91" s="4" t="str">
        <f t="shared" si="78"/>
        <v>9.435112878931063</v>
      </c>
      <c r="AE91" s="4">
        <f t="shared" si="65"/>
        <v>9.4351128789310597</v>
      </c>
      <c r="AF91" s="4">
        <f t="shared" si="66"/>
        <v>17.011982404740074</v>
      </c>
      <c r="AG91">
        <f t="shared" si="67"/>
        <v>7.0837264524823684</v>
      </c>
    </row>
    <row r="92" spans="1:33" x14ac:dyDescent="0.25">
      <c r="A92">
        <f t="shared" si="68"/>
        <v>88</v>
      </c>
      <c r="B92" s="19" t="s">
        <v>6192</v>
      </c>
      <c r="C92" s="4" t="str">
        <f t="shared" si="69"/>
        <v>16.436144440658296</v>
      </c>
      <c r="D92" s="4">
        <f t="shared" si="56"/>
        <v>16.4361444406582</v>
      </c>
      <c r="E92" s="14" t="s">
        <v>6344</v>
      </c>
      <c r="F92" s="4" t="str">
        <f t="shared" si="70"/>
        <v>10.199456119814027</v>
      </c>
      <c r="G92" s="4">
        <f t="shared" si="57"/>
        <v>10.199456119814</v>
      </c>
      <c r="H92" s="14" t="s">
        <v>6496</v>
      </c>
      <c r="I92" s="4" t="str">
        <f t="shared" si="71"/>
        <v>20.324611387533693</v>
      </c>
      <c r="J92" s="4">
        <f t="shared" si="58"/>
        <v>20.324611387533601</v>
      </c>
      <c r="K92" s="14" t="s">
        <v>6648</v>
      </c>
      <c r="L92" s="4" t="str">
        <f t="shared" si="72"/>
        <v>14.78303397434208</v>
      </c>
      <c r="M92" s="4">
        <f t="shared" si="59"/>
        <v>14.783033974342001</v>
      </c>
      <c r="N92" s="14" t="s">
        <v>6800</v>
      </c>
      <c r="O92" s="4" t="str">
        <f t="shared" si="73"/>
        <v>10.842901372176394</v>
      </c>
      <c r="P92" s="4">
        <f t="shared" si="60"/>
        <v>10.8429013721763</v>
      </c>
      <c r="Q92" s="14" t="s">
        <v>6952</v>
      </c>
      <c r="R92" s="4" t="str">
        <f t="shared" si="74"/>
        <v>3.0820228211060474</v>
      </c>
      <c r="S92" s="4">
        <f t="shared" si="61"/>
        <v>3.0820228211060399</v>
      </c>
      <c r="T92" s="14" t="s">
        <v>7104</v>
      </c>
      <c r="U92" s="4" t="str">
        <f t="shared" si="75"/>
        <v>8.669659854737658</v>
      </c>
      <c r="V92" s="4">
        <f t="shared" si="62"/>
        <v>8.6696598547376507</v>
      </c>
      <c r="W92" s="14" t="s">
        <v>7256</v>
      </c>
      <c r="X92" s="4" t="str">
        <f t="shared" si="76"/>
        <v>18.582082575343833</v>
      </c>
      <c r="Y92" s="4">
        <f t="shared" si="63"/>
        <v>18.582082575343801</v>
      </c>
      <c r="Z92" s="14" t="s">
        <v>7408</v>
      </c>
      <c r="AA92" s="4" t="str">
        <f t="shared" si="77"/>
        <v>10.928039062088502</v>
      </c>
      <c r="AB92" s="4">
        <f t="shared" si="64"/>
        <v>10.9280390620885</v>
      </c>
      <c r="AC92" s="14" t="s">
        <v>7560</v>
      </c>
      <c r="AD92" s="4" t="str">
        <f t="shared" si="78"/>
        <v>9.914023831522801</v>
      </c>
      <c r="AE92" s="4">
        <f t="shared" si="65"/>
        <v>9.9140238315227993</v>
      </c>
      <c r="AF92" s="4">
        <f t="shared" si="66"/>
        <v>12.376197543932289</v>
      </c>
      <c r="AG92">
        <f t="shared" si="67"/>
        <v>5.1568195434727873</v>
      </c>
    </row>
    <row r="93" spans="1:33" x14ac:dyDescent="0.25">
      <c r="A93">
        <f t="shared" si="68"/>
        <v>89</v>
      </c>
      <c r="B93" s="19" t="s">
        <v>6193</v>
      </c>
      <c r="C93" s="4" t="str">
        <f t="shared" si="69"/>
        <v>15.402604682885556</v>
      </c>
      <c r="D93" s="4">
        <f t="shared" si="56"/>
        <v>15.402604682885499</v>
      </c>
      <c r="E93" s="14" t="s">
        <v>6345</v>
      </c>
      <c r="F93" s="4" t="str">
        <f t="shared" si="70"/>
        <v>20.658369018715526</v>
      </c>
      <c r="G93" s="4">
        <f t="shared" si="57"/>
        <v>20.658369018715501</v>
      </c>
      <c r="H93" s="14" t="s">
        <v>6497</v>
      </c>
      <c r="I93" s="4" t="str">
        <f t="shared" si="71"/>
        <v>14.0950837178053</v>
      </c>
      <c r="J93" s="4">
        <f t="shared" si="58"/>
        <v>14.0950837178053</v>
      </c>
      <c r="K93" s="14" t="s">
        <v>6649</v>
      </c>
      <c r="L93" s="4" t="str">
        <f t="shared" si="72"/>
        <v>17.883777647901788</v>
      </c>
      <c r="M93" s="4">
        <f t="shared" si="59"/>
        <v>17.883777647901699</v>
      </c>
      <c r="N93" s="14" t="s">
        <v>6801</v>
      </c>
      <c r="O93" s="4" t="str">
        <f t="shared" si="73"/>
        <v>16.234858831863683</v>
      </c>
      <c r="P93" s="4">
        <f t="shared" si="60"/>
        <v>16.234858831863601</v>
      </c>
      <c r="Q93" s="14" t="s">
        <v>6953</v>
      </c>
      <c r="R93" s="4" t="str">
        <f t="shared" si="74"/>
        <v>7.77918194122036</v>
      </c>
      <c r="S93" s="4">
        <f t="shared" si="61"/>
        <v>7.7791819412203598</v>
      </c>
      <c r="T93" s="14" t="s">
        <v>7105</v>
      </c>
      <c r="U93" s="4" t="str">
        <f t="shared" si="75"/>
        <v>16.12844770517409</v>
      </c>
      <c r="V93" s="4">
        <f t="shared" si="62"/>
        <v>16.128447705174001</v>
      </c>
      <c r="W93" s="14" t="s">
        <v>7257</v>
      </c>
      <c r="X93" s="4" t="str">
        <f t="shared" si="76"/>
        <v>0.9468935874765853</v>
      </c>
      <c r="Y93" s="4">
        <f t="shared" si="63"/>
        <v>0.94689358747658503</v>
      </c>
      <c r="Z93" s="14" t="s">
        <v>7409</v>
      </c>
      <c r="AA93" s="4" t="str">
        <f t="shared" si="77"/>
        <v>19.84789450121567</v>
      </c>
      <c r="AB93" s="4">
        <f t="shared" si="64"/>
        <v>19.847894501215599</v>
      </c>
      <c r="AC93" s="14" t="s">
        <v>7561</v>
      </c>
      <c r="AD93" s="4" t="str">
        <f t="shared" si="78"/>
        <v>5.7655022571290955</v>
      </c>
      <c r="AE93" s="4">
        <f t="shared" si="65"/>
        <v>5.7655022571290901</v>
      </c>
      <c r="AF93" s="4">
        <f t="shared" si="66"/>
        <v>13.474261389138723</v>
      </c>
      <c r="AG93">
        <f t="shared" si="67"/>
        <v>6.4913772540697217</v>
      </c>
    </row>
    <row r="94" spans="1:33" x14ac:dyDescent="0.25">
      <c r="A94">
        <f t="shared" si="68"/>
        <v>90</v>
      </c>
      <c r="B94" s="19" t="s">
        <v>6194</v>
      </c>
      <c r="C94" s="4" t="str">
        <f t="shared" si="69"/>
        <v>17.158040608277776</v>
      </c>
      <c r="D94" s="4">
        <f t="shared" si="56"/>
        <v>17.158040608277702</v>
      </c>
      <c r="E94" s="14" t="s">
        <v>6346</v>
      </c>
      <c r="F94" s="4" t="str">
        <f t="shared" si="70"/>
        <v>23.153934952379508</v>
      </c>
      <c r="G94" s="4">
        <f t="shared" si="57"/>
        <v>23.153934952379501</v>
      </c>
      <c r="H94" s="14" t="s">
        <v>6498</v>
      </c>
      <c r="I94" s="4" t="str">
        <f t="shared" si="71"/>
        <v>7.593782329821673</v>
      </c>
      <c r="J94" s="4">
        <f t="shared" si="58"/>
        <v>7.5937823298216696</v>
      </c>
      <c r="K94" s="14" t="s">
        <v>6650</v>
      </c>
      <c r="L94" s="4" t="str">
        <f t="shared" si="72"/>
        <v>20.72152389656935</v>
      </c>
      <c r="M94" s="4">
        <f t="shared" si="59"/>
        <v>20.721523896569298</v>
      </c>
      <c r="N94" s="14" t="s">
        <v>6802</v>
      </c>
      <c r="O94" s="4" t="str">
        <f t="shared" si="73"/>
        <v>15.86095005108245</v>
      </c>
      <c r="P94" s="4">
        <f t="shared" si="60"/>
        <v>15.8609500510824</v>
      </c>
      <c r="Q94" s="14" t="s">
        <v>6954</v>
      </c>
      <c r="R94" s="4" t="str">
        <f t="shared" si="74"/>
        <v>10.72772972116422</v>
      </c>
      <c r="S94" s="4">
        <f t="shared" si="61"/>
        <v>10.7277297211642</v>
      </c>
      <c r="T94" s="14" t="s">
        <v>7106</v>
      </c>
      <c r="U94" s="4" t="str">
        <f t="shared" si="75"/>
        <v>16.244172225274184</v>
      </c>
      <c r="V94" s="4">
        <f t="shared" si="62"/>
        <v>16.244172225274099</v>
      </c>
      <c r="W94" s="14" t="s">
        <v>7258</v>
      </c>
      <c r="X94" s="4" t="str">
        <f t="shared" si="76"/>
        <v>20.522726379947507</v>
      </c>
      <c r="Y94" s="4">
        <f t="shared" si="63"/>
        <v>20.5227263799475</v>
      </c>
      <c r="Z94" s="14" t="s">
        <v>7410</v>
      </c>
      <c r="AA94" s="4" t="str">
        <f t="shared" si="77"/>
        <v>9.380210725131017</v>
      </c>
      <c r="AB94" s="4">
        <f t="shared" si="64"/>
        <v>9.3802107251310094</v>
      </c>
      <c r="AC94" s="14" t="s">
        <v>7562</v>
      </c>
      <c r="AD94" s="4" t="str">
        <f t="shared" si="78"/>
        <v>7.963878666092159</v>
      </c>
      <c r="AE94" s="4">
        <f t="shared" si="65"/>
        <v>7.9638786660921497</v>
      </c>
      <c r="AF94" s="4">
        <f t="shared" si="66"/>
        <v>14.93269495557395</v>
      </c>
      <c r="AG94">
        <f t="shared" si="67"/>
        <v>5.6844566348443726</v>
      </c>
    </row>
    <row r="95" spans="1:33" x14ac:dyDescent="0.25">
      <c r="A95">
        <f t="shared" si="68"/>
        <v>91</v>
      </c>
      <c r="B95" s="19" t="s">
        <v>6195</v>
      </c>
      <c r="C95" s="4" t="str">
        <f t="shared" si="69"/>
        <v>15.097023295518056</v>
      </c>
      <c r="D95" s="4">
        <f t="shared" si="56"/>
        <v>15.097023295517999</v>
      </c>
      <c r="E95" s="14" t="s">
        <v>6347</v>
      </c>
      <c r="F95" s="4" t="str">
        <f t="shared" si="70"/>
        <v>14.773872466403313</v>
      </c>
      <c r="G95" s="4">
        <f t="shared" si="57"/>
        <v>14.773872466403301</v>
      </c>
      <c r="H95" s="14" t="s">
        <v>6499</v>
      </c>
      <c r="I95" s="4" t="str">
        <f t="shared" si="71"/>
        <v>15.261454393049547</v>
      </c>
      <c r="J95" s="4">
        <f t="shared" si="58"/>
        <v>15.261454393049499</v>
      </c>
      <c r="K95" s="14" t="s">
        <v>6651</v>
      </c>
      <c r="L95" s="4" t="str">
        <f t="shared" si="72"/>
        <v>21.89854575839421</v>
      </c>
      <c r="M95" s="4">
        <f t="shared" si="59"/>
        <v>21.898545758394199</v>
      </c>
      <c r="N95" s="14" t="s">
        <v>6803</v>
      </c>
      <c r="O95" s="4" t="str">
        <f t="shared" si="73"/>
        <v>17.171050690359174</v>
      </c>
      <c r="P95" s="4">
        <f t="shared" si="60"/>
        <v>17.171050690359099</v>
      </c>
      <c r="Q95" s="14" t="s">
        <v>6955</v>
      </c>
      <c r="R95" s="4" t="str">
        <f t="shared" si="74"/>
        <v>1.9180885709314488</v>
      </c>
      <c r="S95" s="4">
        <f t="shared" si="61"/>
        <v>1.9180885709314399</v>
      </c>
      <c r="T95" s="14" t="s">
        <v>7107</v>
      </c>
      <c r="U95" s="4" t="str">
        <f t="shared" si="75"/>
        <v>18.994044457790427</v>
      </c>
      <c r="V95" s="4">
        <f t="shared" si="62"/>
        <v>18.994044457790402</v>
      </c>
      <c r="W95" s="14" t="s">
        <v>7259</v>
      </c>
      <c r="X95" s="4" t="str">
        <f t="shared" si="76"/>
        <v>15.730346944009664</v>
      </c>
      <c r="Y95" s="4">
        <f t="shared" si="63"/>
        <v>15.7303469440096</v>
      </c>
      <c r="Z95" s="14" t="s">
        <v>7411</v>
      </c>
      <c r="AA95" s="4" t="str">
        <f t="shared" si="77"/>
        <v>12.353367770757632</v>
      </c>
      <c r="AB95" s="4">
        <f t="shared" si="64"/>
        <v>12.3533677707576</v>
      </c>
      <c r="AC95" s="14" t="s">
        <v>7563</v>
      </c>
      <c r="AD95" s="4" t="str">
        <f t="shared" si="78"/>
        <v>18.956842810416177</v>
      </c>
      <c r="AE95" s="4">
        <f t="shared" si="65"/>
        <v>18.956842810416099</v>
      </c>
      <c r="AF95" s="4">
        <f t="shared" si="66"/>
        <v>15.215463715762922</v>
      </c>
      <c r="AG95">
        <f t="shared" si="67"/>
        <v>5.3980606161870117</v>
      </c>
    </row>
    <row r="96" spans="1:33" x14ac:dyDescent="0.25">
      <c r="A96">
        <f t="shared" si="68"/>
        <v>92</v>
      </c>
      <c r="B96" s="19" t="s">
        <v>6196</v>
      </c>
      <c r="C96" s="4" t="str">
        <f t="shared" si="69"/>
        <v>6.4201293243550825</v>
      </c>
      <c r="D96" s="4">
        <f t="shared" si="56"/>
        <v>6.4201293243550799</v>
      </c>
      <c r="E96" s="14" t="s">
        <v>6348</v>
      </c>
      <c r="F96" s="4" t="str">
        <f t="shared" si="70"/>
        <v>19.927801520867316</v>
      </c>
      <c r="G96" s="4">
        <f t="shared" si="57"/>
        <v>19.927801520867298</v>
      </c>
      <c r="H96" s="14" t="s">
        <v>6500</v>
      </c>
      <c r="I96" s="4" t="str">
        <f t="shared" si="71"/>
        <v>25.615019570322904</v>
      </c>
      <c r="J96" s="4">
        <f t="shared" si="58"/>
        <v>25.6150195703229</v>
      </c>
      <c r="K96" s="14" t="s">
        <v>6652</v>
      </c>
      <c r="L96" s="4" t="str">
        <f t="shared" si="72"/>
        <v>24.469869685681708</v>
      </c>
      <c r="M96" s="4">
        <f t="shared" si="59"/>
        <v>24.469869685681701</v>
      </c>
      <c r="N96" s="14" t="s">
        <v>6804</v>
      </c>
      <c r="O96" s="4" t="str">
        <f t="shared" si="73"/>
        <v>16.086218641162482</v>
      </c>
      <c r="P96" s="4">
        <f t="shared" si="60"/>
        <v>16.0862186411624</v>
      </c>
      <c r="Q96" s="14" t="s">
        <v>6956</v>
      </c>
      <c r="R96" s="4" t="str">
        <f t="shared" si="74"/>
        <v>6.27560004469697</v>
      </c>
      <c r="S96" s="4">
        <f t="shared" si="61"/>
        <v>6.2756000446969704</v>
      </c>
      <c r="T96" s="14" t="s">
        <v>7108</v>
      </c>
      <c r="U96" s="4" t="str">
        <f t="shared" si="75"/>
        <v>5.648255680818494</v>
      </c>
      <c r="V96" s="4">
        <f t="shared" si="62"/>
        <v>5.6482556808184903</v>
      </c>
      <c r="W96" s="14" t="s">
        <v>7260</v>
      </c>
      <c r="X96" s="4" t="str">
        <f t="shared" si="76"/>
        <v>15.450469809732704</v>
      </c>
      <c r="Y96" s="4">
        <f t="shared" si="63"/>
        <v>15.4504698097327</v>
      </c>
      <c r="Z96" s="14" t="s">
        <v>7412</v>
      </c>
      <c r="AA96" s="4" t="str">
        <f t="shared" si="77"/>
        <v>15.39562071263154</v>
      </c>
      <c r="AB96" s="4">
        <f t="shared" si="64"/>
        <v>15.3956207126315</v>
      </c>
      <c r="AC96" s="14" t="s">
        <v>7564</v>
      </c>
      <c r="AD96" s="4" t="str">
        <f t="shared" si="78"/>
        <v>17.489103724521634</v>
      </c>
      <c r="AE96" s="4">
        <f t="shared" si="65"/>
        <v>17.489103724521598</v>
      </c>
      <c r="AF96" s="4">
        <f t="shared" si="66"/>
        <v>15.277808871479067</v>
      </c>
      <c r="AG96">
        <f t="shared" si="67"/>
        <v>7.2325493182500535</v>
      </c>
    </row>
    <row r="97" spans="1:33" x14ac:dyDescent="0.25">
      <c r="A97">
        <f t="shared" si="68"/>
        <v>93</v>
      </c>
      <c r="B97" s="19" t="s">
        <v>6197</v>
      </c>
      <c r="C97" s="4" t="str">
        <f t="shared" si="69"/>
        <v>2.7490433867997988</v>
      </c>
      <c r="D97" s="4">
        <f t="shared" si="56"/>
        <v>2.7490433867997899</v>
      </c>
      <c r="E97" s="14" t="s">
        <v>6349</v>
      </c>
      <c r="F97" s="4" t="str">
        <f t="shared" si="70"/>
        <v>14.983586361421121</v>
      </c>
      <c r="G97" s="4">
        <f t="shared" si="57"/>
        <v>14.9835863614211</v>
      </c>
      <c r="H97" s="14" t="s">
        <v>6501</v>
      </c>
      <c r="I97" s="4" t="str">
        <f t="shared" si="71"/>
        <v>24.273109914459944</v>
      </c>
      <c r="J97" s="4">
        <f t="shared" si="58"/>
        <v>24.273109914459901</v>
      </c>
      <c r="K97" s="14" t="s">
        <v>6653</v>
      </c>
      <c r="L97" s="4" t="str">
        <f t="shared" si="72"/>
        <v>25.57808036994053</v>
      </c>
      <c r="M97" s="4">
        <f t="shared" si="59"/>
        <v>25.578080369940501</v>
      </c>
      <c r="N97" s="14" t="s">
        <v>6805</v>
      </c>
      <c r="O97" s="4" t="str">
        <f t="shared" si="73"/>
        <v>8.101036979350814</v>
      </c>
      <c r="P97" s="4">
        <f t="shared" si="60"/>
        <v>8.1010369793508108</v>
      </c>
      <c r="Q97" s="14" t="s">
        <v>6957</v>
      </c>
      <c r="R97" s="4" t="str">
        <f t="shared" si="74"/>
        <v>7.140565089094265</v>
      </c>
      <c r="S97" s="4">
        <f t="shared" si="61"/>
        <v>7.1405650890942596</v>
      </c>
      <c r="T97" s="14" t="s">
        <v>7109</v>
      </c>
      <c r="U97" s="4" t="str">
        <f t="shared" si="75"/>
        <v>16.51737075932684</v>
      </c>
      <c r="V97" s="4">
        <f t="shared" si="62"/>
        <v>16.517370759326798</v>
      </c>
      <c r="W97" s="14" t="s">
        <v>7261</v>
      </c>
      <c r="X97" s="4" t="str">
        <f t="shared" si="76"/>
        <v>15.460882149579124</v>
      </c>
      <c r="Y97" s="4">
        <f t="shared" si="63"/>
        <v>15.460882149579099</v>
      </c>
      <c r="Z97" s="14" t="s">
        <v>7413</v>
      </c>
      <c r="AA97" s="4" t="str">
        <f t="shared" si="77"/>
        <v>4.636867053594765</v>
      </c>
      <c r="AB97" s="4">
        <f t="shared" si="64"/>
        <v>4.6368670535947603</v>
      </c>
      <c r="AC97" s="14" t="s">
        <v>7565</v>
      </c>
      <c r="AD97" s="4" t="str">
        <f t="shared" si="78"/>
        <v>14.86156850431092</v>
      </c>
      <c r="AE97" s="4">
        <f t="shared" si="65"/>
        <v>14.861568504310901</v>
      </c>
      <c r="AF97" s="4">
        <f t="shared" si="66"/>
        <v>13.430211056787792</v>
      </c>
      <c r="AG97">
        <f t="shared" si="67"/>
        <v>7.764771642075984</v>
      </c>
    </row>
    <row r="98" spans="1:33" x14ac:dyDescent="0.25">
      <c r="A98">
        <f t="shared" si="68"/>
        <v>94</v>
      </c>
      <c r="B98" s="19" t="s">
        <v>6198</v>
      </c>
      <c r="C98" s="4" t="str">
        <f t="shared" si="69"/>
        <v>2.661416277550585</v>
      </c>
      <c r="D98" s="4">
        <f t="shared" si="56"/>
        <v>2.6614162775505799</v>
      </c>
      <c r="E98" s="14" t="s">
        <v>6350</v>
      </c>
      <c r="F98" s="4" t="str">
        <f t="shared" si="70"/>
        <v>27.797941950616814</v>
      </c>
      <c r="G98" s="4">
        <f t="shared" si="57"/>
        <v>27.797941950616799</v>
      </c>
      <c r="H98" s="14" t="s">
        <v>6502</v>
      </c>
      <c r="I98" s="4" t="str">
        <f t="shared" si="71"/>
        <v>24.051672849415887</v>
      </c>
      <c r="J98" s="4">
        <f t="shared" si="58"/>
        <v>24.051672849415802</v>
      </c>
      <c r="K98" s="14" t="s">
        <v>6654</v>
      </c>
      <c r="L98" s="4" t="str">
        <f t="shared" si="72"/>
        <v>13.985558772325737</v>
      </c>
      <c r="M98" s="4">
        <f t="shared" si="59"/>
        <v>13.9855587723257</v>
      </c>
      <c r="N98" s="14" t="s">
        <v>6806</v>
      </c>
      <c r="O98" s="4" t="str">
        <f t="shared" si="73"/>
        <v>6.611683257187018</v>
      </c>
      <c r="P98" s="4">
        <f t="shared" si="60"/>
        <v>6.6116832571870097</v>
      </c>
      <c r="Q98" s="14" t="s">
        <v>6958</v>
      </c>
      <c r="R98" s="4" t="str">
        <f t="shared" si="74"/>
        <v>18.48600392378605</v>
      </c>
      <c r="S98" s="4">
        <f t="shared" si="61"/>
        <v>18.486003923786001</v>
      </c>
      <c r="T98" s="14" t="s">
        <v>7110</v>
      </c>
      <c r="U98" s="4" t="str">
        <f t="shared" si="75"/>
        <v>16.33386540117315</v>
      </c>
      <c r="V98" s="4">
        <f t="shared" si="62"/>
        <v>16.333865401173099</v>
      </c>
      <c r="W98" s="14" t="s">
        <v>7262</v>
      </c>
      <c r="X98" s="4" t="str">
        <f t="shared" si="76"/>
        <v>12.775375097566002</v>
      </c>
      <c r="Y98" s="4">
        <f t="shared" si="63"/>
        <v>12.775375097566</v>
      </c>
      <c r="Z98" s="14" t="s">
        <v>7414</v>
      </c>
      <c r="AA98" s="4" t="str">
        <f t="shared" si="77"/>
        <v>1.664578790915381</v>
      </c>
      <c r="AB98" s="4">
        <f t="shared" si="64"/>
        <v>1.66457879091538</v>
      </c>
      <c r="AC98" s="14" t="s">
        <v>7566</v>
      </c>
      <c r="AD98" s="4" t="str">
        <f t="shared" si="78"/>
        <v>25.06796908510619</v>
      </c>
      <c r="AE98" s="4">
        <f t="shared" si="65"/>
        <v>25.0679690851061</v>
      </c>
      <c r="AF98" s="4">
        <f t="shared" si="66"/>
        <v>14.943606540564247</v>
      </c>
      <c r="AG98">
        <f t="shared" si="67"/>
        <v>9.233993543927042</v>
      </c>
    </row>
    <row r="99" spans="1:33" x14ac:dyDescent="0.25">
      <c r="A99">
        <f t="shared" si="68"/>
        <v>95</v>
      </c>
      <c r="B99" s="19" t="s">
        <v>6199</v>
      </c>
      <c r="C99" s="4" t="str">
        <f t="shared" si="69"/>
        <v>8.133762791192112</v>
      </c>
      <c r="D99" s="4">
        <f t="shared" si="56"/>
        <v>8.13376279119211</v>
      </c>
      <c r="E99" s="14" t="s">
        <v>6351</v>
      </c>
      <c r="F99" s="4" t="str">
        <f t="shared" si="70"/>
        <v>22.277992641816144</v>
      </c>
      <c r="G99" s="4">
        <f t="shared" si="57"/>
        <v>22.277992641816098</v>
      </c>
      <c r="H99" s="14" t="s">
        <v>6503</v>
      </c>
      <c r="I99" s="4" t="str">
        <f t="shared" si="71"/>
        <v>36.45056810607542</v>
      </c>
      <c r="J99" s="4">
        <f t="shared" si="58"/>
        <v>36.450568106075401</v>
      </c>
      <c r="K99" s="14" t="s">
        <v>6655</v>
      </c>
      <c r="L99" s="4" t="str">
        <f t="shared" si="72"/>
        <v>22.47040427487688</v>
      </c>
      <c r="M99" s="4">
        <f t="shared" si="59"/>
        <v>22.470404274876799</v>
      </c>
      <c r="N99" s="14" t="s">
        <v>6807</v>
      </c>
      <c r="O99" s="4" t="str">
        <f t="shared" si="73"/>
        <v>5.978401938977725</v>
      </c>
      <c r="P99" s="4">
        <f t="shared" si="60"/>
        <v>5.9784019389777203</v>
      </c>
      <c r="Q99" s="14" t="s">
        <v>6959</v>
      </c>
      <c r="R99" s="4" t="str">
        <f t="shared" si="74"/>
        <v>14.80916004997737</v>
      </c>
      <c r="S99" s="4">
        <f t="shared" si="61"/>
        <v>14.809160049977301</v>
      </c>
      <c r="T99" s="14" t="s">
        <v>7111</v>
      </c>
      <c r="U99" s="4" t="str">
        <f t="shared" si="75"/>
        <v>22.042278837530304</v>
      </c>
      <c r="V99" s="4">
        <f t="shared" si="62"/>
        <v>22.042278837530301</v>
      </c>
      <c r="W99" s="14" t="s">
        <v>7263</v>
      </c>
      <c r="X99" s="4" t="str">
        <f t="shared" si="76"/>
        <v>23.656474409101712</v>
      </c>
      <c r="Y99" s="4">
        <f t="shared" si="63"/>
        <v>23.656474409101701</v>
      </c>
      <c r="Z99" s="14" t="s">
        <v>7415</v>
      </c>
      <c r="AA99" s="4" t="str">
        <f t="shared" si="77"/>
        <v>3.69211901358274</v>
      </c>
      <c r="AB99" s="4">
        <f t="shared" si="64"/>
        <v>3.6921190135827402</v>
      </c>
      <c r="AC99" s="14" t="s">
        <v>7567</v>
      </c>
      <c r="AD99" s="4" t="str">
        <f t="shared" si="78"/>
        <v>11.673375061600753</v>
      </c>
      <c r="AE99" s="4">
        <f t="shared" si="65"/>
        <v>11.6733750616007</v>
      </c>
      <c r="AF99" s="4">
        <f t="shared" si="66"/>
        <v>17.118453712473084</v>
      </c>
      <c r="AG99">
        <f t="shared" si="67"/>
        <v>10.088818006157982</v>
      </c>
    </row>
    <row r="100" spans="1:33" x14ac:dyDescent="0.25">
      <c r="A100">
        <f t="shared" si="68"/>
        <v>96</v>
      </c>
      <c r="B100" s="19" t="s">
        <v>6200</v>
      </c>
      <c r="C100" s="4" t="str">
        <f t="shared" si="69"/>
        <v>4.222123830090835</v>
      </c>
      <c r="D100" s="4">
        <f t="shared" si="56"/>
        <v>4.2221238300908297</v>
      </c>
      <c r="E100" s="14" t="s">
        <v>6352</v>
      </c>
      <c r="F100" s="4" t="str">
        <f t="shared" si="70"/>
        <v>12.85831219806281</v>
      </c>
      <c r="G100" s="4">
        <f t="shared" si="57"/>
        <v>12.8583121980628</v>
      </c>
      <c r="H100" s="14" t="s">
        <v>6504</v>
      </c>
      <c r="I100" s="4" t="str">
        <f t="shared" si="71"/>
        <v>31.737498962586347</v>
      </c>
      <c r="J100" s="4">
        <f t="shared" si="58"/>
        <v>31.737498962586301</v>
      </c>
      <c r="K100" s="14" t="s">
        <v>6656</v>
      </c>
      <c r="L100" s="4" t="str">
        <f t="shared" si="72"/>
        <v>20.56232671042762</v>
      </c>
      <c r="M100" s="4">
        <f t="shared" si="59"/>
        <v>20.562326710427602</v>
      </c>
      <c r="N100" s="14" t="s">
        <v>6808</v>
      </c>
      <c r="O100" s="4" t="str">
        <f t="shared" si="73"/>
        <v>5.776141807331139</v>
      </c>
      <c r="P100" s="4">
        <f t="shared" si="60"/>
        <v>5.7761418073311299</v>
      </c>
      <c r="Q100" s="14" t="s">
        <v>6960</v>
      </c>
      <c r="R100" s="4" t="str">
        <f t="shared" si="74"/>
        <v>4.755227637307186</v>
      </c>
      <c r="S100" s="4">
        <f t="shared" si="61"/>
        <v>4.75522763730718</v>
      </c>
      <c r="T100" s="14" t="s">
        <v>7112</v>
      </c>
      <c r="U100" s="4" t="str">
        <f t="shared" si="75"/>
        <v>12.245281986864558</v>
      </c>
      <c r="V100" s="4">
        <f t="shared" si="62"/>
        <v>12.2452819868645</v>
      </c>
      <c r="W100" s="14" t="s">
        <v>7264</v>
      </c>
      <c r="X100" s="4" t="str">
        <f t="shared" si="76"/>
        <v>18.774775756385587</v>
      </c>
      <c r="Y100" s="4">
        <f t="shared" si="63"/>
        <v>18.774775756385498</v>
      </c>
      <c r="Z100" s="14" t="s">
        <v>7416</v>
      </c>
      <c r="AA100" s="4" t="str">
        <f t="shared" si="77"/>
        <v>1.7827790350396509</v>
      </c>
      <c r="AB100" s="4">
        <f t="shared" si="64"/>
        <v>1.78277903503965</v>
      </c>
      <c r="AC100" s="14" t="s">
        <v>7568</v>
      </c>
      <c r="AD100" s="4" t="str">
        <f t="shared" si="78"/>
        <v>8.449798239595903</v>
      </c>
      <c r="AE100" s="4">
        <f t="shared" si="65"/>
        <v>8.4497982395958999</v>
      </c>
      <c r="AF100" s="4">
        <f t="shared" si="66"/>
        <v>12.116426616369139</v>
      </c>
      <c r="AG100">
        <f t="shared" si="67"/>
        <v>9.2984779754924869</v>
      </c>
    </row>
    <row r="101" spans="1:33" x14ac:dyDescent="0.25">
      <c r="A101">
        <f t="shared" si="68"/>
        <v>97</v>
      </c>
      <c r="B101" s="19" t="s">
        <v>6201</v>
      </c>
      <c r="C101" s="4" t="str">
        <f t="shared" si="69"/>
        <v>9.303062148682852</v>
      </c>
      <c r="D101" s="4">
        <f t="shared" ref="D101:D132" si="79">C101+0</f>
        <v>9.3030621486828498</v>
      </c>
      <c r="E101" s="14" t="s">
        <v>6353</v>
      </c>
      <c r="F101" s="4" t="str">
        <f t="shared" si="70"/>
        <v>10.276730127039023</v>
      </c>
      <c r="G101" s="4">
        <f t="shared" ref="G101:G132" si="80">F101+0</f>
        <v>10.276730127039</v>
      </c>
      <c r="H101" s="14" t="s">
        <v>6505</v>
      </c>
      <c r="I101" s="4" t="str">
        <f t="shared" si="71"/>
        <v>33.78850813670583</v>
      </c>
      <c r="J101" s="4">
        <f t="shared" ref="J101:J132" si="81">I101+0</f>
        <v>33.788508136705801</v>
      </c>
      <c r="K101" s="14" t="s">
        <v>6657</v>
      </c>
      <c r="L101" s="4" t="str">
        <f t="shared" si="72"/>
        <v>13.649471001701666</v>
      </c>
      <c r="M101" s="4">
        <f t="shared" ref="M101:M132" si="82">L101+0</f>
        <v>13.649471001701601</v>
      </c>
      <c r="N101" s="14" t="s">
        <v>6809</v>
      </c>
      <c r="O101" s="4" t="str">
        <f t="shared" si="73"/>
        <v>10.099304901406011</v>
      </c>
      <c r="P101" s="4">
        <f t="shared" ref="P101:P132" si="83">O101+0</f>
        <v>10.099304901406001</v>
      </c>
      <c r="Q101" s="14" t="s">
        <v>6961</v>
      </c>
      <c r="R101" s="4" t="str">
        <f t="shared" si="74"/>
        <v>6.913214662044458</v>
      </c>
      <c r="S101" s="4">
        <f t="shared" ref="S101:S132" si="84">R101+0</f>
        <v>6.9132146620444503</v>
      </c>
      <c r="T101" s="14" t="s">
        <v>7113</v>
      </c>
      <c r="U101" s="4" t="str">
        <f t="shared" si="75"/>
        <v>11.945974363794088</v>
      </c>
      <c r="V101" s="4">
        <f t="shared" ref="V101:V132" si="85">U101+0</f>
        <v>11.945974363794001</v>
      </c>
      <c r="W101" s="14" t="s">
        <v>7265</v>
      </c>
      <c r="X101" s="4" t="str">
        <f t="shared" si="76"/>
        <v>12.923424455486032</v>
      </c>
      <c r="Y101" s="4">
        <f t="shared" ref="Y101:Y132" si="86">X101+0</f>
        <v>12.923424455486</v>
      </c>
      <c r="Z101" s="14" t="s">
        <v>7417</v>
      </c>
      <c r="AA101" s="4" t="str">
        <f t="shared" si="77"/>
        <v>12.731306658351262</v>
      </c>
      <c r="AB101" s="4">
        <f t="shared" ref="AB101:AB132" si="87">AA101+0</f>
        <v>12.731306658351199</v>
      </c>
      <c r="AC101" s="14" t="s">
        <v>7569</v>
      </c>
      <c r="AD101" s="4" t="str">
        <f t="shared" si="78"/>
        <v>14.031522085787183</v>
      </c>
      <c r="AE101" s="4">
        <f t="shared" ref="AE101:AE132" si="88">AD101+0</f>
        <v>14.031522085787101</v>
      </c>
      <c r="AF101" s="4">
        <f t="shared" ref="AF101:AF132" si="89">(D101+G101+J101+M101+P101+S101+V101+Y101+AB101+AE101)/10</f>
        <v>13.5662518540998</v>
      </c>
      <c r="AG101">
        <f t="shared" ref="AG101:AG132" si="90">_xlfn.STDEV.S(D101,G101,J101,M101,P101,S101,V101,Y101,AB101,AE101)</f>
        <v>7.4399602401354432</v>
      </c>
    </row>
    <row r="102" spans="1:33" x14ac:dyDescent="0.25">
      <c r="A102">
        <f t="shared" si="68"/>
        <v>98</v>
      </c>
      <c r="B102" s="19" t="s">
        <v>6202</v>
      </c>
      <c r="C102" s="4" t="str">
        <f t="shared" si="69"/>
        <v>13.655198904871764</v>
      </c>
      <c r="D102" s="4">
        <f t="shared" si="79"/>
        <v>13.6551989048717</v>
      </c>
      <c r="E102" s="14" t="s">
        <v>6354</v>
      </c>
      <c r="F102" s="4" t="str">
        <f t="shared" si="70"/>
        <v>18.557135177070936</v>
      </c>
      <c r="G102" s="4">
        <f t="shared" si="80"/>
        <v>18.557135177070901</v>
      </c>
      <c r="H102" s="14" t="s">
        <v>6506</v>
      </c>
      <c r="I102" s="4" t="str">
        <f t="shared" si="71"/>
        <v>24.337936851942906</v>
      </c>
      <c r="J102" s="4">
        <f t="shared" si="81"/>
        <v>24.337936851942899</v>
      </c>
      <c r="K102" s="14" t="s">
        <v>6658</v>
      </c>
      <c r="L102" s="4" t="str">
        <f t="shared" si="72"/>
        <v>13.100414693772752</v>
      </c>
      <c r="M102" s="4">
        <f t="shared" si="82"/>
        <v>13.1004146937727</v>
      </c>
      <c r="N102" s="14" t="s">
        <v>6810</v>
      </c>
      <c r="O102" s="4" t="str">
        <f t="shared" si="73"/>
        <v>14.659657725507339</v>
      </c>
      <c r="P102" s="4">
        <f t="shared" si="83"/>
        <v>14.6596577255073</v>
      </c>
      <c r="Q102" s="14" t="s">
        <v>6962</v>
      </c>
      <c r="R102" s="4" t="str">
        <f t="shared" si="74"/>
        <v>11.086883930810828</v>
      </c>
      <c r="S102" s="4">
        <f t="shared" si="84"/>
        <v>11.086883930810799</v>
      </c>
      <c r="T102" s="14" t="s">
        <v>7114</v>
      </c>
      <c r="U102" s="4" t="str">
        <f t="shared" si="75"/>
        <v>11.830372180148675</v>
      </c>
      <c r="V102" s="4">
        <f t="shared" si="85"/>
        <v>11.830372180148601</v>
      </c>
      <c r="W102" s="14" t="s">
        <v>7266</v>
      </c>
      <c r="X102" s="4" t="str">
        <f t="shared" si="76"/>
        <v>12.06524671643277</v>
      </c>
      <c r="Y102" s="4">
        <f t="shared" si="86"/>
        <v>12.0652467164327</v>
      </c>
      <c r="Z102" s="14" t="s">
        <v>7418</v>
      </c>
      <c r="AA102" s="4" t="str">
        <f t="shared" si="77"/>
        <v>5.197384270638888</v>
      </c>
      <c r="AB102" s="4">
        <f t="shared" si="87"/>
        <v>5.1973842706388798</v>
      </c>
      <c r="AC102" s="14" t="s">
        <v>7570</v>
      </c>
      <c r="AD102" s="4" t="str">
        <f t="shared" si="78"/>
        <v>10.54143443770786</v>
      </c>
      <c r="AE102" s="4">
        <f t="shared" si="88"/>
        <v>10.5414344377078</v>
      </c>
      <c r="AF102" s="4">
        <f t="shared" si="89"/>
        <v>13.503166488890429</v>
      </c>
      <c r="AG102">
        <f t="shared" si="90"/>
        <v>5.0872366831930984</v>
      </c>
    </row>
    <row r="103" spans="1:33" x14ac:dyDescent="0.25">
      <c r="A103">
        <f t="shared" si="68"/>
        <v>99</v>
      </c>
      <c r="B103" s="19" t="s">
        <v>6203</v>
      </c>
      <c r="C103" s="4" t="str">
        <f t="shared" si="69"/>
        <v>4.631778305305565</v>
      </c>
      <c r="D103" s="4">
        <f t="shared" si="79"/>
        <v>4.6317783053055601</v>
      </c>
      <c r="E103" s="14" t="s">
        <v>6355</v>
      </c>
      <c r="F103" s="4" t="str">
        <f t="shared" si="70"/>
        <v>16.822174523238406</v>
      </c>
      <c r="G103" s="4">
        <f t="shared" si="80"/>
        <v>16.822174523238399</v>
      </c>
      <c r="H103" s="14" t="s">
        <v>6507</v>
      </c>
      <c r="I103" s="4" t="str">
        <f t="shared" si="71"/>
        <v>20.860752365321662</v>
      </c>
      <c r="J103" s="4">
        <f t="shared" si="81"/>
        <v>20.860752365321598</v>
      </c>
      <c r="K103" s="14" t="s">
        <v>6659</v>
      </c>
      <c r="L103" s="4" t="str">
        <f t="shared" si="72"/>
        <v>8.908173409369711</v>
      </c>
      <c r="M103" s="4">
        <f t="shared" si="82"/>
        <v>8.9081734093697094</v>
      </c>
      <c r="N103" s="14" t="s">
        <v>6811</v>
      </c>
      <c r="O103" s="4" t="str">
        <f t="shared" si="73"/>
        <v>6.280767451191972</v>
      </c>
      <c r="P103" s="4">
        <f t="shared" si="83"/>
        <v>6.28076745119197</v>
      </c>
      <c r="Q103" s="14" t="s">
        <v>6963</v>
      </c>
      <c r="R103" s="4" t="str">
        <f t="shared" si="74"/>
        <v>3.012070480932904</v>
      </c>
      <c r="S103" s="4">
        <f t="shared" si="84"/>
        <v>3.0120704809329002</v>
      </c>
      <c r="T103" s="14" t="s">
        <v>7115</v>
      </c>
      <c r="U103" s="4" t="str">
        <f t="shared" si="75"/>
        <v>12.822306522464316</v>
      </c>
      <c r="V103" s="4">
        <f t="shared" si="85"/>
        <v>12.8223065224643</v>
      </c>
      <c r="W103" s="14" t="s">
        <v>7267</v>
      </c>
      <c r="X103" s="4" t="str">
        <f t="shared" si="76"/>
        <v>15.509122103106426</v>
      </c>
      <c r="Y103" s="4">
        <f t="shared" si="86"/>
        <v>15.509122103106399</v>
      </c>
      <c r="Z103" s="14" t="s">
        <v>7419</v>
      </c>
      <c r="AA103" s="4" t="str">
        <f t="shared" si="77"/>
        <v>2.539972916204517</v>
      </c>
      <c r="AB103" s="4">
        <f t="shared" si="87"/>
        <v>2.5399729162045102</v>
      </c>
      <c r="AC103" s="14" t="s">
        <v>7571</v>
      </c>
      <c r="AD103" s="4" t="str">
        <f t="shared" si="78"/>
        <v>18.65036854036573</v>
      </c>
      <c r="AE103" s="4">
        <f t="shared" si="88"/>
        <v>18.650368540365701</v>
      </c>
      <c r="AF103" s="4">
        <f t="shared" si="89"/>
        <v>11.003748661750105</v>
      </c>
      <c r="AG103">
        <f t="shared" si="90"/>
        <v>6.7978211625201324</v>
      </c>
    </row>
    <row r="104" spans="1:33" x14ac:dyDescent="0.25">
      <c r="A104">
        <f t="shared" si="68"/>
        <v>100</v>
      </c>
      <c r="B104" s="19" t="s">
        <v>6204</v>
      </c>
      <c r="C104" s="4" t="str">
        <f t="shared" si="69"/>
        <v>15.245674242307715</v>
      </c>
      <c r="D104" s="4">
        <f t="shared" si="79"/>
        <v>15.2456742423077</v>
      </c>
      <c r="E104" s="14" t="s">
        <v>6356</v>
      </c>
      <c r="F104" s="4" t="str">
        <f t="shared" si="70"/>
        <v>19.32775585926722</v>
      </c>
      <c r="G104" s="4">
        <f t="shared" si="80"/>
        <v>19.327755859267199</v>
      </c>
      <c r="H104" s="14" t="s">
        <v>6508</v>
      </c>
      <c r="I104" s="4" t="str">
        <f t="shared" si="71"/>
        <v>22.68365127864831</v>
      </c>
      <c r="J104" s="4">
        <f t="shared" si="81"/>
        <v>22.683651278648298</v>
      </c>
      <c r="K104" s="14" t="s">
        <v>6660</v>
      </c>
      <c r="L104" s="4" t="str">
        <f t="shared" si="72"/>
        <v>16.384867871406154</v>
      </c>
      <c r="M104" s="4">
        <f t="shared" si="82"/>
        <v>16.384867871406101</v>
      </c>
      <c r="N104" s="14" t="s">
        <v>6812</v>
      </c>
      <c r="O104" s="4" t="str">
        <f t="shared" si="73"/>
        <v>13.56268017443772</v>
      </c>
      <c r="P104" s="4">
        <f t="shared" si="83"/>
        <v>13.5626801744377</v>
      </c>
      <c r="Q104" s="14" t="s">
        <v>6964</v>
      </c>
      <c r="R104" s="4" t="str">
        <f t="shared" si="74"/>
        <v>7.018835914656838</v>
      </c>
      <c r="S104" s="4">
        <f t="shared" si="84"/>
        <v>7.0188359146568304</v>
      </c>
      <c r="T104" s="14" t="s">
        <v>7116</v>
      </c>
      <c r="U104" s="4" t="str">
        <f t="shared" si="75"/>
        <v>8.704829030635583</v>
      </c>
      <c r="V104" s="4">
        <f t="shared" si="85"/>
        <v>8.7048290306355796</v>
      </c>
      <c r="W104" s="14" t="s">
        <v>7268</v>
      </c>
      <c r="X104" s="4" t="str">
        <f t="shared" si="76"/>
        <v>7.858866482335992</v>
      </c>
      <c r="Y104" s="4">
        <f t="shared" si="86"/>
        <v>7.8588664823359897</v>
      </c>
      <c r="Z104" s="14" t="s">
        <v>7420</v>
      </c>
      <c r="AA104" s="4" t="str">
        <f t="shared" si="77"/>
        <v>5.103902497978174</v>
      </c>
      <c r="AB104" s="4">
        <f t="shared" si="87"/>
        <v>5.1039024979781704</v>
      </c>
      <c r="AC104" s="14" t="s">
        <v>7572</v>
      </c>
      <c r="AD104" s="4" t="str">
        <f t="shared" si="78"/>
        <v>12.402418564501563</v>
      </c>
      <c r="AE104" s="4">
        <f t="shared" si="88"/>
        <v>12.402418564501501</v>
      </c>
      <c r="AF104" s="4">
        <f t="shared" si="89"/>
        <v>12.829348191617507</v>
      </c>
      <c r="AG104">
        <f t="shared" si="90"/>
        <v>5.7125485540739165</v>
      </c>
    </row>
    <row r="105" spans="1:33" x14ac:dyDescent="0.25">
      <c r="A105" t="s">
        <v>3</v>
      </c>
      <c r="B105" s="20" t="s">
        <v>105</v>
      </c>
      <c r="C105" s="4" t="str">
        <f t="shared" ref="C105:C136" si="91">RIGHT(B106,LEN(B106)-5)</f>
        <v>9.0372672697129</v>
      </c>
      <c r="D105" s="4">
        <f t="shared" si="79"/>
        <v>9.0372672697129008</v>
      </c>
      <c r="E105" s="15" t="s">
        <v>105</v>
      </c>
      <c r="F105" s="4" t="str">
        <f t="shared" ref="F105:F136" si="92">RIGHT(E106,LEN(E106)-5)</f>
        <v>16.708975987775556</v>
      </c>
      <c r="G105" s="4">
        <f t="shared" si="80"/>
        <v>16.708975987775499</v>
      </c>
      <c r="H105" s="15" t="s">
        <v>105</v>
      </c>
      <c r="I105" s="4" t="str">
        <f t="shared" ref="I105:I136" si="93">RIGHT(H106,LEN(H106)-5)</f>
        <v>19.15365975950906</v>
      </c>
      <c r="J105" s="4">
        <f t="shared" si="81"/>
        <v>19.153659759509001</v>
      </c>
      <c r="K105" s="15" t="s">
        <v>105</v>
      </c>
      <c r="L105" s="4" t="str">
        <f t="shared" ref="L105:L136" si="94">RIGHT(K106,LEN(K106)-5)</f>
        <v>17.56490700826051</v>
      </c>
      <c r="M105" s="4">
        <f t="shared" si="82"/>
        <v>17.564907008260501</v>
      </c>
      <c r="N105" s="15" t="s">
        <v>105</v>
      </c>
      <c r="O105" s="4" t="str">
        <f t="shared" ref="O105:O136" si="95">RIGHT(N106,LEN(N106)-5)</f>
        <v>13.75211368657682</v>
      </c>
      <c r="P105" s="4">
        <f t="shared" si="83"/>
        <v>13.7521136865768</v>
      </c>
      <c r="Q105" s="15" t="s">
        <v>105</v>
      </c>
      <c r="R105" s="4" t="str">
        <f t="shared" ref="R105:R136" si="96">RIGHT(Q106,LEN(Q106)-5)</f>
        <v>10.931991430727967</v>
      </c>
      <c r="S105" s="4">
        <f t="shared" si="84"/>
        <v>10.9319914307279</v>
      </c>
      <c r="T105" s="15" t="s">
        <v>105</v>
      </c>
      <c r="U105" s="4" t="str">
        <f t="shared" ref="U105:U136" si="97">RIGHT(T106,LEN(T106)-5)</f>
        <v>23.77156141453614</v>
      </c>
      <c r="V105" s="4">
        <f t="shared" si="85"/>
        <v>23.771561414536102</v>
      </c>
      <c r="W105" s="15" t="s">
        <v>105</v>
      </c>
      <c r="X105" s="4" t="str">
        <f t="shared" ref="X105:X136" si="98">RIGHT(W106,LEN(W106)-5)</f>
        <v>14.54310379696636</v>
      </c>
      <c r="Y105" s="4">
        <f t="shared" si="86"/>
        <v>14.5431037969663</v>
      </c>
      <c r="Z105" s="15" t="s">
        <v>105</v>
      </c>
      <c r="AA105" s="4" t="str">
        <f t="shared" ref="AA105:AA136" si="99">RIGHT(Z106,LEN(Z106)-5)</f>
        <v>3.026846883888931</v>
      </c>
      <c r="AB105" s="4">
        <f t="shared" si="87"/>
        <v>3.02684688388893</v>
      </c>
      <c r="AC105" s="15" t="s">
        <v>105</v>
      </c>
      <c r="AD105" s="4" t="str">
        <f t="shared" ref="AD105:AD136" si="100">RIGHT(AC106,LEN(AC106)-5)</f>
        <v>13.829161327145496</v>
      </c>
      <c r="AE105" s="4">
        <f t="shared" si="88"/>
        <v>13.8291613271454</v>
      </c>
      <c r="AF105" s="4">
        <f t="shared" si="89"/>
        <v>14.231958856509937</v>
      </c>
      <c r="AG105">
        <f t="shared" si="90"/>
        <v>5.7386580159611853</v>
      </c>
    </row>
    <row r="106" spans="1:33" x14ac:dyDescent="0.25">
      <c r="A106">
        <f>A104+1</f>
        <v>101</v>
      </c>
      <c r="B106" s="19" t="s">
        <v>6205</v>
      </c>
      <c r="C106" s="4" t="str">
        <f t="shared" si="91"/>
        <v>7.5675635888057</v>
      </c>
      <c r="D106" s="4">
        <f t="shared" si="79"/>
        <v>7.5675635888057</v>
      </c>
      <c r="E106" s="14" t="s">
        <v>6357</v>
      </c>
      <c r="F106" s="4" t="str">
        <f t="shared" si="92"/>
        <v>24.998199848310104</v>
      </c>
      <c r="G106" s="4">
        <f t="shared" si="80"/>
        <v>24.998199848310101</v>
      </c>
      <c r="H106" s="14" t="s">
        <v>6509</v>
      </c>
      <c r="I106" s="4" t="str">
        <f t="shared" si="93"/>
        <v>16.17605017888518</v>
      </c>
      <c r="J106" s="4">
        <f t="shared" si="81"/>
        <v>16.176050178885099</v>
      </c>
      <c r="K106" s="14" t="s">
        <v>6661</v>
      </c>
      <c r="L106" s="4" t="str">
        <f t="shared" si="94"/>
        <v>14.213047309510387</v>
      </c>
      <c r="M106" s="4">
        <f t="shared" si="82"/>
        <v>14.2130473095103</v>
      </c>
      <c r="N106" s="14" t="s">
        <v>6813</v>
      </c>
      <c r="O106" s="4" t="str">
        <f t="shared" si="95"/>
        <v>10.59731145655906</v>
      </c>
      <c r="P106" s="4">
        <f t="shared" si="83"/>
        <v>10.597311456559</v>
      </c>
      <c r="Q106" s="14" t="s">
        <v>6965</v>
      </c>
      <c r="R106" s="4" t="str">
        <f t="shared" si="96"/>
        <v>3.4580399210748944</v>
      </c>
      <c r="S106" s="4">
        <f t="shared" si="84"/>
        <v>3.45803992107489</v>
      </c>
      <c r="T106" s="14" t="s">
        <v>7117</v>
      </c>
      <c r="U106" s="4" t="str">
        <f t="shared" si="97"/>
        <v>29.548952749317316</v>
      </c>
      <c r="V106" s="4">
        <f t="shared" si="85"/>
        <v>29.548952749317301</v>
      </c>
      <c r="W106" s="14" t="s">
        <v>7269</v>
      </c>
      <c r="X106" s="4" t="str">
        <f t="shared" si="98"/>
        <v>5.3252466658231565</v>
      </c>
      <c r="Y106" s="4">
        <f t="shared" si="86"/>
        <v>5.3252466658231503</v>
      </c>
      <c r="Z106" s="14" t="s">
        <v>7421</v>
      </c>
      <c r="AA106" s="4" t="str">
        <f t="shared" si="99"/>
        <v>1.4863573755357666</v>
      </c>
      <c r="AB106" s="4">
        <f t="shared" si="87"/>
        <v>1.48635737553576</v>
      </c>
      <c r="AC106" s="14" t="s">
        <v>7573</v>
      </c>
      <c r="AD106" s="4" t="str">
        <f t="shared" si="100"/>
        <v>16.197826609869203</v>
      </c>
      <c r="AE106" s="4">
        <f t="shared" si="88"/>
        <v>16.1978266098692</v>
      </c>
      <c r="AF106" s="4">
        <f t="shared" si="89"/>
        <v>12.956859570369051</v>
      </c>
      <c r="AG106">
        <f t="shared" si="90"/>
        <v>9.1735730603591374</v>
      </c>
    </row>
    <row r="107" spans="1:33" x14ac:dyDescent="0.25">
      <c r="A107">
        <f t="shared" ref="A107:A138" si="101">A106+1</f>
        <v>102</v>
      </c>
      <c r="B107" s="19" t="s">
        <v>6206</v>
      </c>
      <c r="C107" s="4" t="str">
        <f t="shared" si="91"/>
        <v>8.499023746477565</v>
      </c>
      <c r="D107" s="4">
        <f t="shared" si="79"/>
        <v>8.49902374647756</v>
      </c>
      <c r="E107" s="14" t="s">
        <v>6358</v>
      </c>
      <c r="F107" s="4" t="str">
        <f t="shared" si="92"/>
        <v>33.01104222428886</v>
      </c>
      <c r="G107" s="4">
        <f t="shared" si="80"/>
        <v>33.011042224288801</v>
      </c>
      <c r="H107" s="14" t="s">
        <v>6510</v>
      </c>
      <c r="I107" s="4" t="str">
        <f t="shared" si="93"/>
        <v>18.941372118700837</v>
      </c>
      <c r="J107" s="4">
        <f t="shared" si="81"/>
        <v>18.941372118700802</v>
      </c>
      <c r="K107" s="14" t="s">
        <v>6662</v>
      </c>
      <c r="L107" s="4" t="str">
        <f t="shared" si="94"/>
        <v>25.711719859992314</v>
      </c>
      <c r="M107" s="4">
        <f t="shared" si="82"/>
        <v>25.7117198599923</v>
      </c>
      <c r="N107" s="14" t="s">
        <v>6814</v>
      </c>
      <c r="O107" s="4" t="str">
        <f t="shared" si="95"/>
        <v>15.757426973704934</v>
      </c>
      <c r="P107" s="4">
        <f t="shared" si="83"/>
        <v>15.7574269737049</v>
      </c>
      <c r="Q107" s="14" t="s">
        <v>6966</v>
      </c>
      <c r="R107" s="4" t="str">
        <f t="shared" si="96"/>
        <v>20.78074150795985</v>
      </c>
      <c r="S107" s="4">
        <f t="shared" si="84"/>
        <v>20.780741507959799</v>
      </c>
      <c r="T107" s="14" t="s">
        <v>7118</v>
      </c>
      <c r="U107" s="4" t="str">
        <f t="shared" si="97"/>
        <v>15.905242980332792</v>
      </c>
      <c r="V107" s="4">
        <f t="shared" si="85"/>
        <v>15.9052429803327</v>
      </c>
      <c r="W107" s="14" t="s">
        <v>7270</v>
      </c>
      <c r="X107" s="4" t="str">
        <f t="shared" si="98"/>
        <v>5.400681913299047</v>
      </c>
      <c r="Y107" s="4">
        <f t="shared" si="86"/>
        <v>5.4006819132990396</v>
      </c>
      <c r="Z107" s="14" t="s">
        <v>7422</v>
      </c>
      <c r="AA107" s="4" t="str">
        <f t="shared" si="99"/>
        <v>8.971383274500054</v>
      </c>
      <c r="AB107" s="4">
        <f t="shared" si="87"/>
        <v>8.9713832745000506</v>
      </c>
      <c r="AC107" s="14" t="s">
        <v>7574</v>
      </c>
      <c r="AD107" s="4" t="str">
        <f t="shared" si="100"/>
        <v>17.417796503890187</v>
      </c>
      <c r="AE107" s="4">
        <f t="shared" si="88"/>
        <v>17.417796503890099</v>
      </c>
      <c r="AF107" s="4">
        <f t="shared" si="89"/>
        <v>17.039643110314607</v>
      </c>
      <c r="AG107">
        <f t="shared" si="90"/>
        <v>8.329874287160747</v>
      </c>
    </row>
    <row r="108" spans="1:33" x14ac:dyDescent="0.25">
      <c r="A108">
        <f t="shared" si="101"/>
        <v>103</v>
      </c>
      <c r="B108" s="19" t="s">
        <v>6207</v>
      </c>
      <c r="C108" s="4" t="str">
        <f t="shared" si="91"/>
        <v>6.461702351507318</v>
      </c>
      <c r="D108" s="4">
        <f t="shared" si="79"/>
        <v>6.4617023515073102</v>
      </c>
      <c r="E108" s="14" t="s">
        <v>6359</v>
      </c>
      <c r="F108" s="4" t="str">
        <f t="shared" si="92"/>
        <v>18.62425568539609</v>
      </c>
      <c r="G108" s="4">
        <f t="shared" si="80"/>
        <v>18.624255685396001</v>
      </c>
      <c r="H108" s="14" t="s">
        <v>6511</v>
      </c>
      <c r="I108" s="4" t="str">
        <f t="shared" si="93"/>
        <v>18.823591273307652</v>
      </c>
      <c r="J108" s="4">
        <f t="shared" si="81"/>
        <v>18.823591273307599</v>
      </c>
      <c r="K108" s="14" t="s">
        <v>6663</v>
      </c>
      <c r="L108" s="4" t="str">
        <f t="shared" si="94"/>
        <v>17.679315285301143</v>
      </c>
      <c r="M108" s="4">
        <f t="shared" si="82"/>
        <v>17.679315285301101</v>
      </c>
      <c r="N108" s="14" t="s">
        <v>6815</v>
      </c>
      <c r="O108" s="4" t="str">
        <f t="shared" si="95"/>
        <v>10.7741775191857</v>
      </c>
      <c r="P108" s="4">
        <f t="shared" si="83"/>
        <v>10.774177519185701</v>
      </c>
      <c r="Q108" s="14" t="s">
        <v>6967</v>
      </c>
      <c r="R108" s="4" t="str">
        <f t="shared" si="96"/>
        <v>10.255288292429714</v>
      </c>
      <c r="S108" s="4">
        <f t="shared" si="84"/>
        <v>10.2552882924297</v>
      </c>
      <c r="T108" s="14" t="s">
        <v>7119</v>
      </c>
      <c r="U108" s="4" t="str">
        <f t="shared" si="97"/>
        <v>7.0483007487388205</v>
      </c>
      <c r="V108" s="4">
        <f t="shared" si="85"/>
        <v>7.0483007487388196</v>
      </c>
      <c r="W108" s="14" t="s">
        <v>7271</v>
      </c>
      <c r="X108" s="4" t="str">
        <f t="shared" si="98"/>
        <v>5.729929287438454</v>
      </c>
      <c r="Y108" s="4">
        <f t="shared" si="86"/>
        <v>5.7299292874384502</v>
      </c>
      <c r="Z108" s="14" t="s">
        <v>7423</v>
      </c>
      <c r="AA108" s="4" t="str">
        <f t="shared" si="99"/>
        <v>28.094145148321815</v>
      </c>
      <c r="AB108" s="4">
        <f t="shared" si="87"/>
        <v>28.0941451483218</v>
      </c>
      <c r="AC108" s="14" t="s">
        <v>7575</v>
      </c>
      <c r="AD108" s="4" t="str">
        <f t="shared" si="100"/>
        <v>11.667788151850855</v>
      </c>
      <c r="AE108" s="4">
        <f t="shared" si="88"/>
        <v>11.6677881518508</v>
      </c>
      <c r="AF108" s="4">
        <f t="shared" si="89"/>
        <v>13.515849374347727</v>
      </c>
      <c r="AG108">
        <f t="shared" si="90"/>
        <v>7.1328907621779951</v>
      </c>
    </row>
    <row r="109" spans="1:33" x14ac:dyDescent="0.25">
      <c r="A109">
        <f t="shared" si="101"/>
        <v>104</v>
      </c>
      <c r="B109" s="19" t="s">
        <v>6208</v>
      </c>
      <c r="C109" s="4" t="str">
        <f t="shared" si="91"/>
        <v>6.509361933660744</v>
      </c>
      <c r="D109" s="4">
        <f t="shared" si="79"/>
        <v>6.50936193366074</v>
      </c>
      <c r="E109" s="14" t="s">
        <v>6360</v>
      </c>
      <c r="F109" s="4" t="str">
        <f t="shared" si="92"/>
        <v>19.753563641829913</v>
      </c>
      <c r="G109" s="4">
        <f t="shared" si="80"/>
        <v>19.753563641829899</v>
      </c>
      <c r="H109" s="14" t="s">
        <v>6512</v>
      </c>
      <c r="I109" s="4" t="str">
        <f t="shared" si="93"/>
        <v>16.599846789431048</v>
      </c>
      <c r="J109" s="4">
        <f t="shared" si="81"/>
        <v>16.599846789430998</v>
      </c>
      <c r="K109" s="14" t="s">
        <v>6664</v>
      </c>
      <c r="L109" s="4" t="str">
        <f t="shared" si="94"/>
        <v>17.651268461174382</v>
      </c>
      <c r="M109" s="4">
        <f t="shared" si="82"/>
        <v>17.6512684611743</v>
      </c>
      <c r="N109" s="14" t="s">
        <v>6816</v>
      </c>
      <c r="O109" s="4" t="str">
        <f t="shared" si="95"/>
        <v>16.73998186226205</v>
      </c>
      <c r="P109" s="4">
        <f t="shared" si="83"/>
        <v>16.739981862261999</v>
      </c>
      <c r="Q109" s="14" t="s">
        <v>6968</v>
      </c>
      <c r="R109" s="4" t="str">
        <f t="shared" si="96"/>
        <v>5.211728626146572</v>
      </c>
      <c r="S109" s="4">
        <f t="shared" si="84"/>
        <v>5.2117286261465701</v>
      </c>
      <c r="T109" s="14" t="s">
        <v>7120</v>
      </c>
      <c r="U109" s="4" t="str">
        <f t="shared" si="97"/>
        <v>7.60311850911597</v>
      </c>
      <c r="V109" s="4">
        <f t="shared" si="85"/>
        <v>7.6031185091159701</v>
      </c>
      <c r="W109" s="14" t="s">
        <v>7272</v>
      </c>
      <c r="X109" s="4" t="str">
        <f t="shared" si="98"/>
        <v>1.8371988531002503</v>
      </c>
      <c r="Y109" s="4">
        <f t="shared" si="86"/>
        <v>1.8371988531002501</v>
      </c>
      <c r="Z109" s="14" t="s">
        <v>7424</v>
      </c>
      <c r="AA109" s="4" t="str">
        <f t="shared" si="99"/>
        <v>15.228138384157873</v>
      </c>
      <c r="AB109" s="4">
        <f t="shared" si="87"/>
        <v>15.2281383841578</v>
      </c>
      <c r="AC109" s="14" t="s">
        <v>7576</v>
      </c>
      <c r="AD109" s="4" t="str">
        <f t="shared" si="100"/>
        <v>13.60127605209946</v>
      </c>
      <c r="AE109" s="4">
        <f t="shared" si="88"/>
        <v>13.601276052099401</v>
      </c>
      <c r="AF109" s="4">
        <f t="shared" si="89"/>
        <v>12.073548311297793</v>
      </c>
      <c r="AG109">
        <f t="shared" si="90"/>
        <v>6.2133753611530196</v>
      </c>
    </row>
    <row r="110" spans="1:33" x14ac:dyDescent="0.25">
      <c r="A110">
        <f t="shared" si="101"/>
        <v>105</v>
      </c>
      <c r="B110" s="19" t="s">
        <v>6209</v>
      </c>
      <c r="C110" s="4" t="str">
        <f t="shared" si="91"/>
        <v>5.361482043992648</v>
      </c>
      <c r="D110" s="4">
        <f t="shared" si="79"/>
        <v>5.3614820439926403</v>
      </c>
      <c r="E110" s="14" t="s">
        <v>6361</v>
      </c>
      <c r="F110" s="4" t="str">
        <f t="shared" si="92"/>
        <v>17.653738509623274</v>
      </c>
      <c r="G110" s="4">
        <f t="shared" si="80"/>
        <v>17.653738509623199</v>
      </c>
      <c r="H110" s="14" t="s">
        <v>6513</v>
      </c>
      <c r="I110" s="4" t="str">
        <f t="shared" si="93"/>
        <v>26.842538221254063</v>
      </c>
      <c r="J110" s="4">
        <f t="shared" si="81"/>
        <v>26.842538221253999</v>
      </c>
      <c r="K110" s="14" t="s">
        <v>6665</v>
      </c>
      <c r="L110" s="4" t="str">
        <f t="shared" si="94"/>
        <v>8.580548655122936</v>
      </c>
      <c r="M110" s="4">
        <f t="shared" si="82"/>
        <v>8.5805486551229304</v>
      </c>
      <c r="N110" s="14" t="s">
        <v>6817</v>
      </c>
      <c r="O110" s="4" t="str">
        <f t="shared" si="95"/>
        <v>3.256519607845123</v>
      </c>
      <c r="P110" s="4">
        <f t="shared" si="83"/>
        <v>3.25651960784512</v>
      </c>
      <c r="Q110" s="14" t="s">
        <v>6969</v>
      </c>
      <c r="R110" s="4" t="str">
        <f t="shared" si="96"/>
        <v>10.035524025733379</v>
      </c>
      <c r="S110" s="4">
        <f t="shared" si="84"/>
        <v>10.0355240257333</v>
      </c>
      <c r="T110" s="14" t="s">
        <v>7121</v>
      </c>
      <c r="U110" s="4" t="str">
        <f t="shared" si="97"/>
        <v>7.1537539850810035</v>
      </c>
      <c r="V110" s="4">
        <f t="shared" si="85"/>
        <v>7.1537539850809999</v>
      </c>
      <c r="W110" s="14" t="s">
        <v>7273</v>
      </c>
      <c r="X110" s="4" t="str">
        <f t="shared" si="98"/>
        <v>15.247207475277321</v>
      </c>
      <c r="Y110" s="4">
        <f t="shared" si="86"/>
        <v>15.2472074752773</v>
      </c>
      <c r="Z110" s="14" t="s">
        <v>7425</v>
      </c>
      <c r="AA110" s="4" t="str">
        <f t="shared" si="99"/>
        <v>21.18136893561492</v>
      </c>
      <c r="AB110" s="4">
        <f t="shared" si="87"/>
        <v>21.181368935614898</v>
      </c>
      <c r="AC110" s="14" t="s">
        <v>7577</v>
      </c>
      <c r="AD110" s="4" t="str">
        <f t="shared" si="100"/>
        <v>16.172047482049333</v>
      </c>
      <c r="AE110" s="4">
        <f t="shared" si="88"/>
        <v>16.172047482049301</v>
      </c>
      <c r="AF110" s="4">
        <f t="shared" si="89"/>
        <v>13.148472894159369</v>
      </c>
      <c r="AG110">
        <f t="shared" si="90"/>
        <v>7.5342179128223545</v>
      </c>
    </row>
    <row r="111" spans="1:33" x14ac:dyDescent="0.25">
      <c r="A111">
        <f t="shared" si="101"/>
        <v>106</v>
      </c>
      <c r="B111" s="19" t="s">
        <v>6210</v>
      </c>
      <c r="C111" s="4" t="str">
        <f t="shared" si="91"/>
        <v>6.290732777158583</v>
      </c>
      <c r="D111" s="4">
        <f t="shared" si="79"/>
        <v>6.2907327771585804</v>
      </c>
      <c r="E111" s="14" t="s">
        <v>6362</v>
      </c>
      <c r="F111" s="4" t="str">
        <f t="shared" si="92"/>
        <v>14.334818538220144</v>
      </c>
      <c r="G111" s="4">
        <f t="shared" si="80"/>
        <v>14.3348185382201</v>
      </c>
      <c r="H111" s="14" t="s">
        <v>6514</v>
      </c>
      <c r="I111" s="4" t="str">
        <f t="shared" si="93"/>
        <v>18.376757885669555</v>
      </c>
      <c r="J111" s="4">
        <f t="shared" si="81"/>
        <v>18.376757885669502</v>
      </c>
      <c r="K111" s="14" t="s">
        <v>6666</v>
      </c>
      <c r="L111" s="4" t="str">
        <f t="shared" si="94"/>
        <v>14.998772869574111</v>
      </c>
      <c r="M111" s="4">
        <f t="shared" si="82"/>
        <v>14.9987728695741</v>
      </c>
      <c r="N111" s="14" t="s">
        <v>6818</v>
      </c>
      <c r="O111" s="4" t="str">
        <f t="shared" si="95"/>
        <v>4.72958780947387</v>
      </c>
      <c r="P111" s="4">
        <f t="shared" si="83"/>
        <v>4.7295878094738697</v>
      </c>
      <c r="Q111" s="14" t="s">
        <v>6970</v>
      </c>
      <c r="R111" s="4" t="str">
        <f t="shared" si="96"/>
        <v>4.151411004559893</v>
      </c>
      <c r="S111" s="4">
        <f t="shared" si="84"/>
        <v>4.1514110045598898</v>
      </c>
      <c r="T111" s="14" t="s">
        <v>7122</v>
      </c>
      <c r="U111" s="4" t="str">
        <f t="shared" si="97"/>
        <v>6.93416842494913</v>
      </c>
      <c r="V111" s="4">
        <f t="shared" si="85"/>
        <v>6.9341684249491298</v>
      </c>
      <c r="W111" s="14" t="s">
        <v>7274</v>
      </c>
      <c r="X111" s="4" t="str">
        <f t="shared" si="98"/>
        <v>20.272726378931228</v>
      </c>
      <c r="Y111" s="4">
        <f t="shared" si="86"/>
        <v>20.2727263789312</v>
      </c>
      <c r="Z111" s="14" t="s">
        <v>7426</v>
      </c>
      <c r="AA111" s="4" t="str">
        <f t="shared" si="99"/>
        <v>3.7497679125154946</v>
      </c>
      <c r="AB111" s="4">
        <f t="shared" si="87"/>
        <v>3.7497679125154901</v>
      </c>
      <c r="AC111" s="14" t="s">
        <v>7578</v>
      </c>
      <c r="AD111" s="4" t="str">
        <f t="shared" si="100"/>
        <v>3.6655927940501636</v>
      </c>
      <c r="AE111" s="4">
        <f t="shared" si="88"/>
        <v>3.66559279405016</v>
      </c>
      <c r="AF111" s="4">
        <f t="shared" si="89"/>
        <v>9.7504336395102023</v>
      </c>
      <c r="AG111">
        <f t="shared" si="90"/>
        <v>6.5250446442098555</v>
      </c>
    </row>
    <row r="112" spans="1:33" x14ac:dyDescent="0.25">
      <c r="A112">
        <f t="shared" si="101"/>
        <v>107</v>
      </c>
      <c r="B112" s="19" t="s">
        <v>6211</v>
      </c>
      <c r="C112" s="4" t="str">
        <f t="shared" si="91"/>
        <v>9.936342999979047</v>
      </c>
      <c r="D112" s="4">
        <f t="shared" si="79"/>
        <v>9.9363429999790398</v>
      </c>
      <c r="E112" s="14" t="s">
        <v>6363</v>
      </c>
      <c r="F112" s="4" t="str">
        <f t="shared" si="92"/>
        <v>14.09057149836631</v>
      </c>
      <c r="G112" s="4">
        <f t="shared" si="80"/>
        <v>14.0905714983663</v>
      </c>
      <c r="H112" s="14" t="s">
        <v>6515</v>
      </c>
      <c r="I112" s="4" t="str">
        <f t="shared" si="93"/>
        <v>28.344491864427845</v>
      </c>
      <c r="J112" s="4">
        <f t="shared" si="81"/>
        <v>28.344491864427798</v>
      </c>
      <c r="K112" s="14" t="s">
        <v>6667</v>
      </c>
      <c r="L112" s="4" t="str">
        <f t="shared" si="94"/>
        <v>14.908783958515304</v>
      </c>
      <c r="M112" s="4">
        <f t="shared" si="82"/>
        <v>14.908783958515301</v>
      </c>
      <c r="N112" s="14" t="s">
        <v>6819</v>
      </c>
      <c r="O112" s="4" t="str">
        <f t="shared" si="95"/>
        <v>18.610832886593084</v>
      </c>
      <c r="P112" s="4">
        <f t="shared" si="83"/>
        <v>18.610832886592998</v>
      </c>
      <c r="Q112" s="14" t="s">
        <v>6971</v>
      </c>
      <c r="R112" s="4" t="str">
        <f t="shared" si="96"/>
        <v>11.891135530956749</v>
      </c>
      <c r="S112" s="4">
        <f t="shared" si="84"/>
        <v>11.891135530956699</v>
      </c>
      <c r="T112" s="14" t="s">
        <v>7123</v>
      </c>
      <c r="U112" s="4" t="str">
        <f t="shared" si="97"/>
        <v>14.730030725982678</v>
      </c>
      <c r="V112" s="4">
        <f t="shared" si="85"/>
        <v>14.7300307259826</v>
      </c>
      <c r="W112" s="14" t="s">
        <v>7275</v>
      </c>
      <c r="X112" s="4" t="str">
        <f t="shared" si="98"/>
        <v>24.111506753921937</v>
      </c>
      <c r="Y112" s="4">
        <f t="shared" si="86"/>
        <v>24.111506753921901</v>
      </c>
      <c r="Z112" s="14" t="s">
        <v>7427</v>
      </c>
      <c r="AA112" s="4" t="str">
        <f t="shared" si="99"/>
        <v>17.56686504727034</v>
      </c>
      <c r="AB112" s="4">
        <f t="shared" si="87"/>
        <v>17.566865047270301</v>
      </c>
      <c r="AC112" s="14" t="s">
        <v>7579</v>
      </c>
      <c r="AD112" s="4" t="str">
        <f t="shared" si="100"/>
        <v>1.5669685924904173</v>
      </c>
      <c r="AE112" s="4">
        <f t="shared" si="88"/>
        <v>1.56696859249041</v>
      </c>
      <c r="AF112" s="4">
        <f t="shared" si="89"/>
        <v>15.575752985850338</v>
      </c>
      <c r="AG112">
        <f t="shared" si="90"/>
        <v>7.4092080174738477</v>
      </c>
    </row>
    <row r="113" spans="1:33" x14ac:dyDescent="0.25">
      <c r="A113">
        <f t="shared" si="101"/>
        <v>108</v>
      </c>
      <c r="B113" s="19" t="s">
        <v>6212</v>
      </c>
      <c r="C113" s="4" t="str">
        <f t="shared" si="91"/>
        <v>8.328189889823847</v>
      </c>
      <c r="D113" s="4">
        <f t="shared" si="79"/>
        <v>8.3281898898238396</v>
      </c>
      <c r="E113" s="14" t="s">
        <v>6364</v>
      </c>
      <c r="F113" s="4" t="str">
        <f t="shared" si="92"/>
        <v>8.248731270805214</v>
      </c>
      <c r="G113" s="4">
        <f t="shared" si="80"/>
        <v>8.2487312708052105</v>
      </c>
      <c r="H113" s="14" t="s">
        <v>6516</v>
      </c>
      <c r="I113" s="4" t="str">
        <f t="shared" si="93"/>
        <v>26.38752028436078</v>
      </c>
      <c r="J113" s="4">
        <f t="shared" si="81"/>
        <v>26.387520284360701</v>
      </c>
      <c r="K113" s="14" t="s">
        <v>6668</v>
      </c>
      <c r="L113" s="4" t="str">
        <f t="shared" si="94"/>
        <v>19.33972623345508</v>
      </c>
      <c r="M113" s="4">
        <f t="shared" si="82"/>
        <v>19.339726233455</v>
      </c>
      <c r="N113" s="14" t="s">
        <v>6820</v>
      </c>
      <c r="O113" s="4" t="str">
        <f t="shared" si="95"/>
        <v>15.578308221088175</v>
      </c>
      <c r="P113" s="4">
        <f t="shared" si="83"/>
        <v>15.578308221088101</v>
      </c>
      <c r="Q113" s="14" t="s">
        <v>6972</v>
      </c>
      <c r="R113" s="4" t="str">
        <f t="shared" si="96"/>
        <v>5.036106073554489</v>
      </c>
      <c r="S113" s="4">
        <f t="shared" si="84"/>
        <v>5.03610607355448</v>
      </c>
      <c r="T113" s="14" t="s">
        <v>7124</v>
      </c>
      <c r="U113" s="4" t="str">
        <f t="shared" si="97"/>
        <v>13.370651381094888</v>
      </c>
      <c r="V113" s="4">
        <f t="shared" si="85"/>
        <v>13.370651381094801</v>
      </c>
      <c r="W113" s="14" t="s">
        <v>7276</v>
      </c>
      <c r="X113" s="4" t="str">
        <f t="shared" si="98"/>
        <v>18.19107011925849</v>
      </c>
      <c r="Y113" s="4">
        <f t="shared" si="86"/>
        <v>18.191070119258399</v>
      </c>
      <c r="Z113" s="14" t="s">
        <v>7428</v>
      </c>
      <c r="AA113" s="4" t="str">
        <f t="shared" si="99"/>
        <v>8.658211123119019</v>
      </c>
      <c r="AB113" s="4">
        <f t="shared" si="87"/>
        <v>8.6582111231190098</v>
      </c>
      <c r="AC113" s="14" t="s">
        <v>7580</v>
      </c>
      <c r="AD113" s="4" t="str">
        <f t="shared" si="100"/>
        <v>12.443395433249512</v>
      </c>
      <c r="AE113" s="4">
        <f t="shared" si="88"/>
        <v>12.443395433249499</v>
      </c>
      <c r="AF113" s="4">
        <f t="shared" si="89"/>
        <v>13.558191002980902</v>
      </c>
      <c r="AG113">
        <f t="shared" si="90"/>
        <v>6.4723276840107982</v>
      </c>
    </row>
    <row r="114" spans="1:33" x14ac:dyDescent="0.25">
      <c r="A114">
        <f t="shared" si="101"/>
        <v>109</v>
      </c>
      <c r="B114" s="19" t="s">
        <v>6213</v>
      </c>
      <c r="C114" s="4" t="str">
        <f t="shared" si="91"/>
        <v>20.902596603009133</v>
      </c>
      <c r="D114" s="4">
        <f t="shared" si="79"/>
        <v>20.902596603009101</v>
      </c>
      <c r="E114" s="14" t="s">
        <v>6365</v>
      </c>
      <c r="F114" s="4" t="str">
        <f t="shared" si="92"/>
        <v>10.732987498586438</v>
      </c>
      <c r="G114" s="4">
        <f t="shared" si="80"/>
        <v>10.7329874985864</v>
      </c>
      <c r="H114" s="14" t="s">
        <v>6517</v>
      </c>
      <c r="I114" s="4" t="str">
        <f t="shared" si="93"/>
        <v>22.85519510459977</v>
      </c>
      <c r="J114" s="4">
        <f t="shared" si="81"/>
        <v>22.855195104599701</v>
      </c>
      <c r="K114" s="14" t="s">
        <v>6669</v>
      </c>
      <c r="L114" s="4" t="str">
        <f t="shared" si="94"/>
        <v>14.020319704874066</v>
      </c>
      <c r="M114" s="4">
        <f t="shared" si="82"/>
        <v>14.020319704874</v>
      </c>
      <c r="N114" s="14" t="s">
        <v>6821</v>
      </c>
      <c r="O114" s="4" t="str">
        <f t="shared" si="95"/>
        <v>17.476754267120675</v>
      </c>
      <c r="P114" s="4">
        <f t="shared" si="83"/>
        <v>17.476754267120601</v>
      </c>
      <c r="Q114" s="14" t="s">
        <v>6973</v>
      </c>
      <c r="R114" s="4" t="str">
        <f t="shared" si="96"/>
        <v>24.04851544898254</v>
      </c>
      <c r="S114" s="4">
        <f t="shared" si="84"/>
        <v>24.048515448982499</v>
      </c>
      <c r="T114" s="14" t="s">
        <v>7125</v>
      </c>
      <c r="U114" s="4" t="str">
        <f t="shared" si="97"/>
        <v>11.675003324112378</v>
      </c>
      <c r="V114" s="4">
        <f t="shared" si="85"/>
        <v>11.6750033241123</v>
      </c>
      <c r="W114" s="14" t="s">
        <v>7277</v>
      </c>
      <c r="X114" s="4" t="str">
        <f t="shared" si="98"/>
        <v>15.088250247246961</v>
      </c>
      <c r="Y114" s="4">
        <f t="shared" si="86"/>
        <v>15.088250247246901</v>
      </c>
      <c r="Z114" s="14" t="s">
        <v>7429</v>
      </c>
      <c r="AA114" s="4" t="str">
        <f t="shared" si="99"/>
        <v>13.421096410705578</v>
      </c>
      <c r="AB114" s="4">
        <f t="shared" si="87"/>
        <v>13.4210964107055</v>
      </c>
      <c r="AC114" s="14" t="s">
        <v>7581</v>
      </c>
      <c r="AD114" s="4" t="str">
        <f t="shared" si="100"/>
        <v>8.306096666580896</v>
      </c>
      <c r="AE114" s="4">
        <f t="shared" si="88"/>
        <v>8.3060966665808902</v>
      </c>
      <c r="AF114" s="4">
        <f t="shared" si="89"/>
        <v>15.852681527581789</v>
      </c>
      <c r="AG114">
        <f t="shared" si="90"/>
        <v>5.3209842551782458</v>
      </c>
    </row>
    <row r="115" spans="1:33" x14ac:dyDescent="0.25">
      <c r="A115">
        <f t="shared" si="101"/>
        <v>110</v>
      </c>
      <c r="B115" s="19" t="s">
        <v>6214</v>
      </c>
      <c r="C115" s="4" t="str">
        <f t="shared" si="91"/>
        <v>19.450916945770533</v>
      </c>
      <c r="D115" s="4">
        <f t="shared" si="79"/>
        <v>19.450916945770501</v>
      </c>
      <c r="E115" s="14" t="s">
        <v>6366</v>
      </c>
      <c r="F115" s="4" t="str">
        <f t="shared" si="92"/>
        <v>20.338449387350767</v>
      </c>
      <c r="G115" s="4">
        <f t="shared" si="80"/>
        <v>20.3384493873507</v>
      </c>
      <c r="H115" s="14" t="s">
        <v>6518</v>
      </c>
      <c r="I115" s="4" t="str">
        <f t="shared" si="93"/>
        <v>30.98442604788979</v>
      </c>
      <c r="J115" s="4">
        <f t="shared" si="81"/>
        <v>30.984426047889698</v>
      </c>
      <c r="K115" s="14" t="s">
        <v>6670</v>
      </c>
      <c r="L115" s="4" t="str">
        <f t="shared" si="94"/>
        <v>19.357624285106926</v>
      </c>
      <c r="M115" s="4">
        <f t="shared" si="82"/>
        <v>19.357624285106901</v>
      </c>
      <c r="N115" s="14" t="s">
        <v>6822</v>
      </c>
      <c r="O115" s="4" t="str">
        <f t="shared" si="95"/>
        <v>15.97089147241537</v>
      </c>
      <c r="P115" s="4">
        <f t="shared" si="83"/>
        <v>15.9708914724153</v>
      </c>
      <c r="Q115" s="14" t="s">
        <v>6974</v>
      </c>
      <c r="R115" s="4" t="str">
        <f t="shared" si="96"/>
        <v>3.990126620613208</v>
      </c>
      <c r="S115" s="4">
        <f t="shared" si="84"/>
        <v>3.9901266206132</v>
      </c>
      <c r="T115" s="14" t="s">
        <v>7126</v>
      </c>
      <c r="U115" s="4" t="str">
        <f t="shared" si="97"/>
        <v>10.478317458602678</v>
      </c>
      <c r="V115" s="4">
        <f t="shared" si="85"/>
        <v>10.4783174586026</v>
      </c>
      <c r="W115" s="14" t="s">
        <v>7278</v>
      </c>
      <c r="X115" s="4" t="str">
        <f t="shared" si="98"/>
        <v>10.315014351066978</v>
      </c>
      <c r="Y115" s="4">
        <f t="shared" si="86"/>
        <v>10.3150143510669</v>
      </c>
      <c r="Z115" s="14" t="s">
        <v>7430</v>
      </c>
      <c r="AA115" s="4" t="str">
        <f t="shared" si="99"/>
        <v>9.039266826798489</v>
      </c>
      <c r="AB115" s="4">
        <f t="shared" si="87"/>
        <v>9.0392668267984799</v>
      </c>
      <c r="AC115" s="14" t="s">
        <v>7582</v>
      </c>
      <c r="AD115" s="4" t="str">
        <f t="shared" si="100"/>
        <v>11.029954348249356</v>
      </c>
      <c r="AE115" s="4">
        <f t="shared" si="88"/>
        <v>11.0299543482493</v>
      </c>
      <c r="AF115" s="4">
        <f t="shared" si="89"/>
        <v>15.09549877438636</v>
      </c>
      <c r="AG115">
        <f t="shared" si="90"/>
        <v>7.7355996457021332</v>
      </c>
    </row>
    <row r="116" spans="1:33" x14ac:dyDescent="0.25">
      <c r="A116">
        <f t="shared" si="101"/>
        <v>111</v>
      </c>
      <c r="B116" s="19" t="s">
        <v>6215</v>
      </c>
      <c r="C116" s="4" t="str">
        <f t="shared" si="91"/>
        <v>21.990123920029724</v>
      </c>
      <c r="D116" s="4">
        <f t="shared" si="79"/>
        <v>21.990123920029699</v>
      </c>
      <c r="E116" s="14" t="s">
        <v>6367</v>
      </c>
      <c r="F116" s="4" t="str">
        <f t="shared" si="92"/>
        <v>12.708478366376811</v>
      </c>
      <c r="G116" s="4">
        <f t="shared" si="80"/>
        <v>12.7084783663768</v>
      </c>
      <c r="H116" s="14" t="s">
        <v>6519</v>
      </c>
      <c r="I116" s="4" t="str">
        <f t="shared" si="93"/>
        <v>24.68065268399398</v>
      </c>
      <c r="J116" s="4">
        <f t="shared" si="81"/>
        <v>24.680652683993902</v>
      </c>
      <c r="K116" s="14" t="s">
        <v>6671</v>
      </c>
      <c r="L116" s="4" t="str">
        <f t="shared" si="94"/>
        <v>13.44097532619944</v>
      </c>
      <c r="M116" s="4">
        <f t="shared" si="82"/>
        <v>13.4409753261994</v>
      </c>
      <c r="N116" s="14" t="s">
        <v>6823</v>
      </c>
      <c r="O116" s="4" t="str">
        <f t="shared" si="95"/>
        <v>21.836667224649922</v>
      </c>
      <c r="P116" s="4">
        <f t="shared" si="83"/>
        <v>21.836667224649901</v>
      </c>
      <c r="Q116" s="14" t="s">
        <v>6975</v>
      </c>
      <c r="R116" s="4" t="str">
        <f t="shared" si="96"/>
        <v>1.9492792162452663</v>
      </c>
      <c r="S116" s="4">
        <f t="shared" si="84"/>
        <v>1.9492792162452599</v>
      </c>
      <c r="T116" s="14" t="s">
        <v>7127</v>
      </c>
      <c r="U116" s="4" t="str">
        <f t="shared" si="97"/>
        <v>10.754115738037125</v>
      </c>
      <c r="V116" s="4">
        <f t="shared" si="85"/>
        <v>10.7541157380371</v>
      </c>
      <c r="W116" s="14" t="s">
        <v>7279</v>
      </c>
      <c r="X116" s="4" t="str">
        <f t="shared" si="98"/>
        <v>10.088214912771278</v>
      </c>
      <c r="Y116" s="4">
        <f t="shared" si="86"/>
        <v>10.0882149127712</v>
      </c>
      <c r="Z116" s="14" t="s">
        <v>7431</v>
      </c>
      <c r="AA116" s="4" t="str">
        <f t="shared" si="99"/>
        <v>3.1952563205644746</v>
      </c>
      <c r="AB116" s="4">
        <f t="shared" si="87"/>
        <v>3.1952563205644702</v>
      </c>
      <c r="AC116" s="14" t="s">
        <v>7583</v>
      </c>
      <c r="AD116" s="4" t="str">
        <f t="shared" si="100"/>
        <v>6.8199319818534745</v>
      </c>
      <c r="AE116" s="4">
        <f t="shared" si="88"/>
        <v>6.81993198185347</v>
      </c>
      <c r="AF116" s="4">
        <f t="shared" si="89"/>
        <v>12.746369569072119</v>
      </c>
      <c r="AG116">
        <f t="shared" si="90"/>
        <v>7.9228921535302756</v>
      </c>
    </row>
    <row r="117" spans="1:33" x14ac:dyDescent="0.25">
      <c r="A117">
        <f t="shared" si="101"/>
        <v>112</v>
      </c>
      <c r="B117" s="19" t="s">
        <v>6216</v>
      </c>
      <c r="C117" s="4" t="str">
        <f t="shared" si="91"/>
        <v>14.455565978456686</v>
      </c>
      <c r="D117" s="4">
        <f t="shared" si="79"/>
        <v>14.455565978456599</v>
      </c>
      <c r="E117" s="14" t="s">
        <v>6368</v>
      </c>
      <c r="F117" s="4" t="str">
        <f t="shared" si="92"/>
        <v>17.666685571989348</v>
      </c>
      <c r="G117" s="4">
        <f t="shared" si="80"/>
        <v>17.666685571989301</v>
      </c>
      <c r="H117" s="14" t="s">
        <v>6520</v>
      </c>
      <c r="I117" s="4" t="str">
        <f t="shared" si="93"/>
        <v>28.890552823349434</v>
      </c>
      <c r="J117" s="4">
        <f t="shared" si="81"/>
        <v>28.890552823349399</v>
      </c>
      <c r="K117" s="14" t="s">
        <v>6672</v>
      </c>
      <c r="L117" s="4" t="str">
        <f t="shared" si="94"/>
        <v>12.433343942687781</v>
      </c>
      <c r="M117" s="4">
        <f t="shared" si="82"/>
        <v>12.433343942687699</v>
      </c>
      <c r="N117" s="14" t="s">
        <v>6824</v>
      </c>
      <c r="O117" s="4" t="str">
        <f t="shared" si="95"/>
        <v>13.830935964531538</v>
      </c>
      <c r="P117" s="4">
        <f t="shared" si="83"/>
        <v>13.8309359645315</v>
      </c>
      <c r="Q117" s="14" t="s">
        <v>6976</v>
      </c>
      <c r="R117" s="4" t="str">
        <f t="shared" si="96"/>
        <v>14.656111421375723</v>
      </c>
      <c r="S117" s="4">
        <f t="shared" si="84"/>
        <v>14.6561114213757</v>
      </c>
      <c r="T117" s="14" t="s">
        <v>7128</v>
      </c>
      <c r="U117" s="4" t="str">
        <f t="shared" si="97"/>
        <v>4.504648309566904</v>
      </c>
      <c r="V117" s="4">
        <f t="shared" si="85"/>
        <v>4.5046483095668997</v>
      </c>
      <c r="W117" s="14" t="s">
        <v>7280</v>
      </c>
      <c r="X117" s="4" t="str">
        <f t="shared" si="98"/>
        <v>6.605492505986841</v>
      </c>
      <c r="Y117" s="4">
        <f t="shared" si="86"/>
        <v>6.6054925059868399</v>
      </c>
      <c r="Z117" s="14" t="s">
        <v>7432</v>
      </c>
      <c r="AA117" s="4" t="str">
        <f t="shared" si="99"/>
        <v>7.48197699220904</v>
      </c>
      <c r="AB117" s="4">
        <f t="shared" si="87"/>
        <v>7.4819769922090398</v>
      </c>
      <c r="AC117" s="14" t="s">
        <v>7584</v>
      </c>
      <c r="AD117" s="4" t="str">
        <f t="shared" si="100"/>
        <v>8.234774646553856</v>
      </c>
      <c r="AE117" s="4">
        <f t="shared" si="88"/>
        <v>8.2347746465538503</v>
      </c>
      <c r="AF117" s="4">
        <f t="shared" si="89"/>
        <v>12.876008815670684</v>
      </c>
      <c r="AG117">
        <f t="shared" si="90"/>
        <v>7.0413342577353752</v>
      </c>
    </row>
    <row r="118" spans="1:33" x14ac:dyDescent="0.25">
      <c r="A118">
        <f t="shared" si="101"/>
        <v>113</v>
      </c>
      <c r="B118" s="19" t="s">
        <v>6217</v>
      </c>
      <c r="C118" s="4" t="str">
        <f t="shared" si="91"/>
        <v>14.032086128492756</v>
      </c>
      <c r="D118" s="4">
        <f t="shared" si="79"/>
        <v>14.032086128492701</v>
      </c>
      <c r="E118" s="14" t="s">
        <v>6369</v>
      </c>
      <c r="F118" s="4" t="str">
        <f t="shared" si="92"/>
        <v>13.147908110900243</v>
      </c>
      <c r="G118" s="4">
        <f t="shared" si="80"/>
        <v>13.1479081109002</v>
      </c>
      <c r="H118" s="14" t="s">
        <v>6521</v>
      </c>
      <c r="I118" s="4" t="str">
        <f t="shared" si="93"/>
        <v>24.83342748922107</v>
      </c>
      <c r="J118" s="4">
        <f t="shared" si="81"/>
        <v>24.833427489220998</v>
      </c>
      <c r="K118" s="14" t="s">
        <v>6673</v>
      </c>
      <c r="L118" s="4" t="str">
        <f t="shared" si="94"/>
        <v>15.667559574567957</v>
      </c>
      <c r="M118" s="4">
        <f t="shared" si="82"/>
        <v>15.6675595745679</v>
      </c>
      <c r="N118" s="14" t="s">
        <v>6825</v>
      </c>
      <c r="O118" s="4" t="str">
        <f t="shared" si="95"/>
        <v>19.144236584724123</v>
      </c>
      <c r="P118" s="4">
        <f t="shared" si="83"/>
        <v>19.144236584724101</v>
      </c>
      <c r="Q118" s="14" t="s">
        <v>6977</v>
      </c>
      <c r="R118" s="4" t="str">
        <f t="shared" si="96"/>
        <v>9.245485033935767</v>
      </c>
      <c r="S118" s="4">
        <f t="shared" si="84"/>
        <v>9.2454850339357595</v>
      </c>
      <c r="T118" s="14" t="s">
        <v>7129</v>
      </c>
      <c r="U118" s="4" t="str">
        <f t="shared" si="97"/>
        <v>10.2472526133573</v>
      </c>
      <c r="V118" s="4">
        <f t="shared" si="85"/>
        <v>10.247252613357301</v>
      </c>
      <c r="W118" s="14" t="s">
        <v>7281</v>
      </c>
      <c r="X118" s="4" t="str">
        <f t="shared" si="98"/>
        <v>3.2721491856596843</v>
      </c>
      <c r="Y118" s="4">
        <f t="shared" si="86"/>
        <v>3.2721491856596798</v>
      </c>
      <c r="Z118" s="14" t="s">
        <v>7433</v>
      </c>
      <c r="AA118" s="4" t="str">
        <f t="shared" si="99"/>
        <v>2.921532153615399</v>
      </c>
      <c r="AB118" s="4">
        <f t="shared" si="87"/>
        <v>2.9215321536153902</v>
      </c>
      <c r="AC118" s="14" t="s">
        <v>7585</v>
      </c>
      <c r="AD118" s="4" t="str">
        <f t="shared" si="100"/>
        <v>18.829843429334936</v>
      </c>
      <c r="AE118" s="4">
        <f t="shared" si="88"/>
        <v>18.8298434293349</v>
      </c>
      <c r="AF118" s="4">
        <f t="shared" si="89"/>
        <v>13.134148030380894</v>
      </c>
      <c r="AG118">
        <f t="shared" si="90"/>
        <v>6.9735397985147811</v>
      </c>
    </row>
    <row r="119" spans="1:33" x14ac:dyDescent="0.25">
      <c r="A119">
        <f t="shared" si="101"/>
        <v>114</v>
      </c>
      <c r="B119" s="19" t="s">
        <v>6218</v>
      </c>
      <c r="C119" s="4" t="str">
        <f t="shared" si="91"/>
        <v>19.473916036490454</v>
      </c>
      <c r="D119" s="4">
        <f t="shared" si="79"/>
        <v>19.473916036490401</v>
      </c>
      <c r="E119" s="14" t="s">
        <v>6370</v>
      </c>
      <c r="F119" s="4" t="str">
        <f t="shared" si="92"/>
        <v>2.9980280398018486</v>
      </c>
      <c r="G119" s="4">
        <f t="shared" si="80"/>
        <v>2.9980280398018402</v>
      </c>
      <c r="H119" s="14" t="s">
        <v>6522</v>
      </c>
      <c r="I119" s="4" t="str">
        <f t="shared" si="93"/>
        <v>21.35641952367965</v>
      </c>
      <c r="J119" s="4">
        <f t="shared" si="81"/>
        <v>21.356419523679602</v>
      </c>
      <c r="K119" s="14" t="s">
        <v>6674</v>
      </c>
      <c r="L119" s="4" t="str">
        <f t="shared" si="94"/>
        <v>20.16414497164438</v>
      </c>
      <c r="M119" s="4">
        <f t="shared" si="82"/>
        <v>20.164144971644301</v>
      </c>
      <c r="N119" s="14" t="s">
        <v>6826</v>
      </c>
      <c r="O119" s="4" t="str">
        <f t="shared" si="95"/>
        <v>14.92142980351546</v>
      </c>
      <c r="P119" s="4">
        <f t="shared" si="83"/>
        <v>14.9214298035154</v>
      </c>
      <c r="Q119" s="14" t="s">
        <v>6978</v>
      </c>
      <c r="R119" s="4" t="str">
        <f t="shared" si="96"/>
        <v>9.429972858552695</v>
      </c>
      <c r="S119" s="4">
        <f t="shared" si="84"/>
        <v>9.4299728585526896</v>
      </c>
      <c r="T119" s="14" t="s">
        <v>7130</v>
      </c>
      <c r="U119" s="4" t="str">
        <f t="shared" si="97"/>
        <v>9.105312370850081</v>
      </c>
      <c r="V119" s="4">
        <f t="shared" si="85"/>
        <v>9.1053123708500792</v>
      </c>
      <c r="W119" s="14" t="s">
        <v>7282</v>
      </c>
      <c r="X119" s="4" t="str">
        <f t="shared" si="98"/>
        <v>1.7274340388961644</v>
      </c>
      <c r="Y119" s="4">
        <f t="shared" si="86"/>
        <v>1.72743403889616</v>
      </c>
      <c r="Z119" s="14" t="s">
        <v>7434</v>
      </c>
      <c r="AA119" s="4" t="str">
        <f t="shared" si="99"/>
        <v>8.118006030998863</v>
      </c>
      <c r="AB119" s="4">
        <f t="shared" si="87"/>
        <v>8.1180060309988598</v>
      </c>
      <c r="AC119" s="14" t="s">
        <v>7586</v>
      </c>
      <c r="AD119" s="4" t="str">
        <f t="shared" si="100"/>
        <v>9.950192216177651</v>
      </c>
      <c r="AE119" s="4">
        <f t="shared" si="88"/>
        <v>9.9501922161776495</v>
      </c>
      <c r="AF119" s="4">
        <f t="shared" si="89"/>
        <v>11.724485589060697</v>
      </c>
      <c r="AG119">
        <f t="shared" si="90"/>
        <v>6.9813075521047612</v>
      </c>
    </row>
    <row r="120" spans="1:33" x14ac:dyDescent="0.25">
      <c r="A120">
        <f t="shared" si="101"/>
        <v>115</v>
      </c>
      <c r="B120" s="19" t="s">
        <v>6219</v>
      </c>
      <c r="C120" s="4" t="str">
        <f t="shared" si="91"/>
        <v>19.842671763635305</v>
      </c>
      <c r="D120" s="4">
        <f t="shared" si="79"/>
        <v>19.842671763635298</v>
      </c>
      <c r="E120" s="14" t="s">
        <v>6371</v>
      </c>
      <c r="F120" s="4" t="str">
        <f t="shared" si="92"/>
        <v>17.333891230807673</v>
      </c>
      <c r="G120" s="4">
        <f t="shared" si="80"/>
        <v>17.333891230807598</v>
      </c>
      <c r="H120" s="14" t="s">
        <v>6523</v>
      </c>
      <c r="I120" s="4" t="str">
        <f t="shared" si="93"/>
        <v>19.515483785582475</v>
      </c>
      <c r="J120" s="4">
        <f t="shared" si="81"/>
        <v>19.515483785582401</v>
      </c>
      <c r="K120" s="14" t="s">
        <v>6675</v>
      </c>
      <c r="L120" s="4" t="str">
        <f t="shared" si="94"/>
        <v>27.38943317401771</v>
      </c>
      <c r="M120" s="4">
        <f t="shared" si="82"/>
        <v>27.3894331740177</v>
      </c>
      <c r="N120" s="14" t="s">
        <v>6827</v>
      </c>
      <c r="O120" s="4" t="str">
        <f t="shared" si="95"/>
        <v>14.243476417909008</v>
      </c>
      <c r="P120" s="4">
        <f t="shared" si="83"/>
        <v>14.243476417908999</v>
      </c>
      <c r="Q120" s="14" t="s">
        <v>6979</v>
      </c>
      <c r="R120" s="4" t="str">
        <f t="shared" si="96"/>
        <v>9.624469393736465</v>
      </c>
      <c r="S120" s="4">
        <f t="shared" si="84"/>
        <v>9.6244693937364598</v>
      </c>
      <c r="T120" s="14" t="s">
        <v>7131</v>
      </c>
      <c r="U120" s="4" t="str">
        <f t="shared" si="97"/>
        <v>10.433397883550754</v>
      </c>
      <c r="V120" s="4">
        <f t="shared" si="85"/>
        <v>10.4333978835507</v>
      </c>
      <c r="W120" s="14" t="s">
        <v>7283</v>
      </c>
      <c r="X120" s="4" t="str">
        <f t="shared" si="98"/>
        <v>2.0507025855956647</v>
      </c>
      <c r="Y120" s="4">
        <f t="shared" si="86"/>
        <v>2.0507025855956602</v>
      </c>
      <c r="Z120" s="14" t="s">
        <v>7435</v>
      </c>
      <c r="AA120" s="4" t="str">
        <f t="shared" si="99"/>
        <v>11.212640365570714</v>
      </c>
      <c r="AB120" s="4">
        <f t="shared" si="87"/>
        <v>11.212640365570699</v>
      </c>
      <c r="AC120" s="14" t="s">
        <v>7587</v>
      </c>
      <c r="AD120" s="4" t="str">
        <f t="shared" si="100"/>
        <v>15.840283798690578</v>
      </c>
      <c r="AE120" s="4">
        <f t="shared" si="88"/>
        <v>15.8402837986905</v>
      </c>
      <c r="AF120" s="4">
        <f t="shared" si="89"/>
        <v>14.748645039909601</v>
      </c>
      <c r="AG120">
        <f t="shared" si="90"/>
        <v>6.9539066448522169</v>
      </c>
    </row>
    <row r="121" spans="1:33" x14ac:dyDescent="0.25">
      <c r="A121">
        <f t="shared" si="101"/>
        <v>116</v>
      </c>
      <c r="B121" s="19" t="s">
        <v>6220</v>
      </c>
      <c r="C121" s="4" t="str">
        <f t="shared" si="91"/>
        <v>2.7490230956346835</v>
      </c>
      <c r="D121" s="4">
        <f t="shared" si="79"/>
        <v>2.7490230956346799</v>
      </c>
      <c r="E121" s="14" t="s">
        <v>6372</v>
      </c>
      <c r="F121" s="4" t="str">
        <f t="shared" si="92"/>
        <v>7.931311177172766</v>
      </c>
      <c r="G121" s="4">
        <f t="shared" si="80"/>
        <v>7.93131117717276</v>
      </c>
      <c r="H121" s="14" t="s">
        <v>6524</v>
      </c>
      <c r="I121" s="4" t="str">
        <f t="shared" si="93"/>
        <v>29.941065337689537</v>
      </c>
      <c r="J121" s="4">
        <f t="shared" si="81"/>
        <v>29.941065337689501</v>
      </c>
      <c r="K121" s="14" t="s">
        <v>6676</v>
      </c>
      <c r="L121" s="4" t="str">
        <f t="shared" si="94"/>
        <v>31.49480832803267</v>
      </c>
      <c r="M121" s="4">
        <f t="shared" si="82"/>
        <v>31.494808328032601</v>
      </c>
      <c r="N121" s="14" t="s">
        <v>6828</v>
      </c>
      <c r="O121" s="4" t="str">
        <f t="shared" si="95"/>
        <v>8.424780117865554</v>
      </c>
      <c r="P121" s="4">
        <f t="shared" si="83"/>
        <v>8.4247801178655504</v>
      </c>
      <c r="Q121" s="14" t="s">
        <v>6980</v>
      </c>
      <c r="R121" s="4" t="str">
        <f t="shared" si="96"/>
        <v>3.8329507207751674</v>
      </c>
      <c r="S121" s="4">
        <f t="shared" si="84"/>
        <v>3.8329507207751599</v>
      </c>
      <c r="T121" s="14" t="s">
        <v>7132</v>
      </c>
      <c r="U121" s="4" t="str">
        <f t="shared" si="97"/>
        <v>17.311404460692223</v>
      </c>
      <c r="V121" s="4">
        <f t="shared" si="85"/>
        <v>17.311404460692199</v>
      </c>
      <c r="W121" s="14" t="s">
        <v>7284</v>
      </c>
      <c r="X121" s="4" t="str">
        <f t="shared" si="98"/>
        <v>4.797835364705375</v>
      </c>
      <c r="Y121" s="4">
        <f t="shared" si="86"/>
        <v>4.79783536470537</v>
      </c>
      <c r="Z121" s="14" t="s">
        <v>7436</v>
      </c>
      <c r="AA121" s="4" t="str">
        <f t="shared" si="99"/>
        <v>13.852406669601782</v>
      </c>
      <c r="AB121" s="4">
        <f t="shared" si="87"/>
        <v>13.852406669601701</v>
      </c>
      <c r="AC121" s="14" t="s">
        <v>7588</v>
      </c>
      <c r="AD121" s="4" t="str">
        <f t="shared" si="100"/>
        <v>11.070201732666488</v>
      </c>
      <c r="AE121" s="4">
        <f t="shared" si="88"/>
        <v>11.0702017326664</v>
      </c>
      <c r="AF121" s="4">
        <f t="shared" si="89"/>
        <v>13.140578700483593</v>
      </c>
      <c r="AG121">
        <f t="shared" si="90"/>
        <v>10.300571726858831</v>
      </c>
    </row>
    <row r="122" spans="1:33" x14ac:dyDescent="0.25">
      <c r="A122">
        <f t="shared" si="101"/>
        <v>117</v>
      </c>
      <c r="B122" s="19" t="s">
        <v>6221</v>
      </c>
      <c r="C122" s="4" t="str">
        <f t="shared" si="91"/>
        <v>4.707861739020092</v>
      </c>
      <c r="D122" s="4">
        <f t="shared" si="79"/>
        <v>4.7078617390200899</v>
      </c>
      <c r="E122" s="14" t="s">
        <v>6373</v>
      </c>
      <c r="F122" s="4" t="str">
        <f t="shared" si="92"/>
        <v>15.830255377747182</v>
      </c>
      <c r="G122" s="4">
        <f t="shared" si="80"/>
        <v>15.8302553777471</v>
      </c>
      <c r="H122" s="14" t="s">
        <v>6525</v>
      </c>
      <c r="I122" s="4" t="str">
        <f t="shared" si="93"/>
        <v>27.22248563970989</v>
      </c>
      <c r="J122" s="4">
        <f t="shared" si="81"/>
        <v>27.222485639709799</v>
      </c>
      <c r="K122" s="14" t="s">
        <v>6677</v>
      </c>
      <c r="L122" s="4" t="str">
        <f t="shared" si="94"/>
        <v>21.0227554490125</v>
      </c>
      <c r="M122" s="4">
        <f t="shared" si="82"/>
        <v>21.0227554490125</v>
      </c>
      <c r="N122" s="14" t="s">
        <v>6829</v>
      </c>
      <c r="O122" s="4" t="str">
        <f t="shared" si="95"/>
        <v>11.023013770763677</v>
      </c>
      <c r="P122" s="4">
        <f t="shared" si="83"/>
        <v>11.023013770763599</v>
      </c>
      <c r="Q122" s="14" t="s">
        <v>6981</v>
      </c>
      <c r="R122" s="4" t="str">
        <f t="shared" si="96"/>
        <v>11.057728999040176</v>
      </c>
      <c r="S122" s="4">
        <f t="shared" si="84"/>
        <v>11.0577289990401</v>
      </c>
      <c r="T122" s="14" t="s">
        <v>7133</v>
      </c>
      <c r="U122" s="4" t="str">
        <f t="shared" si="97"/>
        <v>13.054318089497084</v>
      </c>
      <c r="V122" s="4">
        <f t="shared" si="85"/>
        <v>13.054318089497</v>
      </c>
      <c r="W122" s="14" t="s">
        <v>7285</v>
      </c>
      <c r="X122" s="4" t="str">
        <f t="shared" si="98"/>
        <v>3.3483991536146656</v>
      </c>
      <c r="Y122" s="4">
        <f t="shared" si="86"/>
        <v>3.3483991536146598</v>
      </c>
      <c r="Z122" s="14" t="s">
        <v>7437</v>
      </c>
      <c r="AA122" s="4" t="str">
        <f t="shared" si="99"/>
        <v>5.465450449606768</v>
      </c>
      <c r="AB122" s="4">
        <f t="shared" si="87"/>
        <v>5.4654504496067604</v>
      </c>
      <c r="AC122" s="14" t="s">
        <v>7589</v>
      </c>
      <c r="AD122" s="4" t="str">
        <f t="shared" si="100"/>
        <v>21.92729981120261</v>
      </c>
      <c r="AE122" s="4">
        <f t="shared" si="88"/>
        <v>21.927299811202602</v>
      </c>
      <c r="AF122" s="4">
        <f t="shared" si="89"/>
        <v>13.465956847921422</v>
      </c>
      <c r="AG122">
        <f t="shared" si="90"/>
        <v>8.0176597219902153</v>
      </c>
    </row>
    <row r="123" spans="1:33" x14ac:dyDescent="0.25">
      <c r="A123">
        <f t="shared" si="101"/>
        <v>118</v>
      </c>
      <c r="B123" s="19" t="s">
        <v>6222</v>
      </c>
      <c r="C123" s="4" t="str">
        <f t="shared" si="91"/>
        <v>11.026234301325037</v>
      </c>
      <c r="D123" s="4">
        <f t="shared" si="79"/>
        <v>11.026234301324999</v>
      </c>
      <c r="E123" s="14" t="s">
        <v>6374</v>
      </c>
      <c r="F123" s="4" t="str">
        <f t="shared" si="92"/>
        <v>10.985896509079053</v>
      </c>
      <c r="G123" s="4">
        <f t="shared" si="80"/>
        <v>10.985896509079</v>
      </c>
      <c r="H123" s="14" t="s">
        <v>6526</v>
      </c>
      <c r="I123" s="4" t="str">
        <f t="shared" si="93"/>
        <v>17.29894069533286</v>
      </c>
      <c r="J123" s="4">
        <f t="shared" si="81"/>
        <v>17.298940695332799</v>
      </c>
      <c r="K123" s="14" t="s">
        <v>6678</v>
      </c>
      <c r="L123" s="4" t="str">
        <f t="shared" si="94"/>
        <v>15.6063642081991</v>
      </c>
      <c r="M123" s="4">
        <f t="shared" si="82"/>
        <v>15.6063642081991</v>
      </c>
      <c r="N123" s="14" t="s">
        <v>6830</v>
      </c>
      <c r="O123" s="4" t="str">
        <f t="shared" si="95"/>
        <v>16.135070588997692</v>
      </c>
      <c r="P123" s="4">
        <f t="shared" si="83"/>
        <v>16.1350705889976</v>
      </c>
      <c r="Q123" s="14" t="s">
        <v>6982</v>
      </c>
      <c r="R123" s="4" t="str">
        <f t="shared" si="96"/>
        <v>6.548902386285225</v>
      </c>
      <c r="S123" s="4">
        <f t="shared" si="84"/>
        <v>6.5489023862852198</v>
      </c>
      <c r="T123" s="14" t="s">
        <v>7134</v>
      </c>
      <c r="U123" s="4" t="str">
        <f t="shared" si="97"/>
        <v>11.133657855621871</v>
      </c>
      <c r="V123" s="4">
        <f t="shared" si="85"/>
        <v>11.1336578556218</v>
      </c>
      <c r="W123" s="14" t="s">
        <v>7286</v>
      </c>
      <c r="X123" s="4" t="str">
        <f t="shared" si="98"/>
        <v>17.503271114666887</v>
      </c>
      <c r="Y123" s="4">
        <f t="shared" si="86"/>
        <v>17.503271114666799</v>
      </c>
      <c r="Z123" s="14" t="s">
        <v>7438</v>
      </c>
      <c r="AA123" s="4" t="str">
        <f t="shared" si="99"/>
        <v>6.780375407808511</v>
      </c>
      <c r="AB123" s="4">
        <f t="shared" si="87"/>
        <v>6.7803754078085099</v>
      </c>
      <c r="AC123" s="14" t="s">
        <v>7590</v>
      </c>
      <c r="AD123" s="4" t="str">
        <f t="shared" si="100"/>
        <v>11.71990730291155</v>
      </c>
      <c r="AE123" s="4">
        <f t="shared" si="88"/>
        <v>11.7199073029115</v>
      </c>
      <c r="AF123" s="4">
        <f t="shared" si="89"/>
        <v>12.473862037022732</v>
      </c>
      <c r="AG123">
        <f t="shared" si="90"/>
        <v>4.0275241493861635</v>
      </c>
    </row>
    <row r="124" spans="1:33" x14ac:dyDescent="0.25">
      <c r="A124">
        <f t="shared" si="101"/>
        <v>119</v>
      </c>
      <c r="B124" s="19" t="s">
        <v>6223</v>
      </c>
      <c r="C124" s="4" t="str">
        <f t="shared" si="91"/>
        <v>13.701740273398206</v>
      </c>
      <c r="D124" s="4">
        <f t="shared" si="79"/>
        <v>13.701740273398199</v>
      </c>
      <c r="E124" s="14" t="s">
        <v>6375</v>
      </c>
      <c r="F124" s="4" t="str">
        <f t="shared" si="92"/>
        <v>7.933104343222719</v>
      </c>
      <c r="G124" s="4">
        <f t="shared" si="80"/>
        <v>7.93310434322271</v>
      </c>
      <c r="H124" s="14" t="s">
        <v>6527</v>
      </c>
      <c r="I124" s="4" t="str">
        <f t="shared" si="93"/>
        <v>21.50022530690702</v>
      </c>
      <c r="J124" s="4">
        <f t="shared" si="81"/>
        <v>21.500225306907002</v>
      </c>
      <c r="K124" s="14" t="s">
        <v>6679</v>
      </c>
      <c r="L124" s="4" t="str">
        <f t="shared" si="94"/>
        <v>22.96502547114119</v>
      </c>
      <c r="M124" s="4">
        <f t="shared" si="82"/>
        <v>22.9650254711411</v>
      </c>
      <c r="N124" s="14" t="s">
        <v>6831</v>
      </c>
      <c r="O124" s="4" t="str">
        <f t="shared" si="95"/>
        <v>19.9291203315115</v>
      </c>
      <c r="P124" s="4">
        <f t="shared" si="83"/>
        <v>19.929120331511498</v>
      </c>
      <c r="Q124" s="14" t="s">
        <v>6983</v>
      </c>
      <c r="R124" s="4" t="str">
        <f t="shared" si="96"/>
        <v>15.190376824307554</v>
      </c>
      <c r="S124" s="4">
        <f t="shared" si="84"/>
        <v>15.190376824307499</v>
      </c>
      <c r="T124" s="14" t="s">
        <v>7135</v>
      </c>
      <c r="U124" s="4" t="str">
        <f t="shared" si="97"/>
        <v>13.046497958820515</v>
      </c>
      <c r="V124" s="4">
        <f t="shared" si="85"/>
        <v>13.046497958820501</v>
      </c>
      <c r="W124" s="14" t="s">
        <v>7287</v>
      </c>
      <c r="X124" s="4" t="str">
        <f t="shared" si="98"/>
        <v>8.891570829681925</v>
      </c>
      <c r="Y124" s="4">
        <f t="shared" si="86"/>
        <v>8.8915708296819194</v>
      </c>
      <c r="Z124" s="14" t="s">
        <v>7439</v>
      </c>
      <c r="AA124" s="4" t="str">
        <f t="shared" si="99"/>
        <v>3.2433559405818855</v>
      </c>
      <c r="AB124" s="4">
        <f t="shared" si="87"/>
        <v>3.2433559405818801</v>
      </c>
      <c r="AC124" s="14" t="s">
        <v>7591</v>
      </c>
      <c r="AD124" s="4" t="str">
        <f t="shared" si="100"/>
        <v>10.617314399493198</v>
      </c>
      <c r="AE124" s="4">
        <f t="shared" si="88"/>
        <v>10.6173143994931</v>
      </c>
      <c r="AF124" s="4">
        <f t="shared" si="89"/>
        <v>13.701833167906543</v>
      </c>
      <c r="AG124">
        <f t="shared" si="90"/>
        <v>6.3539737473898876</v>
      </c>
    </row>
    <row r="125" spans="1:33" x14ac:dyDescent="0.25">
      <c r="A125">
        <f t="shared" si="101"/>
        <v>120</v>
      </c>
      <c r="B125" s="19" t="s">
        <v>6224</v>
      </c>
      <c r="C125" s="4" t="str">
        <f t="shared" si="91"/>
        <v>10.138734880718257</v>
      </c>
      <c r="D125" s="4">
        <f t="shared" si="79"/>
        <v>10.1387348807182</v>
      </c>
      <c r="E125" s="14" t="s">
        <v>6376</v>
      </c>
      <c r="F125" s="4" t="str">
        <f t="shared" si="92"/>
        <v>8.020295920459006</v>
      </c>
      <c r="G125" s="4">
        <f t="shared" si="80"/>
        <v>8.0202959204590005</v>
      </c>
      <c r="H125" s="14" t="s">
        <v>6528</v>
      </c>
      <c r="I125" s="4" t="str">
        <f t="shared" si="93"/>
        <v>19.808482331146696</v>
      </c>
      <c r="J125" s="4">
        <f t="shared" si="81"/>
        <v>19.8084823311466</v>
      </c>
      <c r="K125" s="14" t="s">
        <v>6680</v>
      </c>
      <c r="L125" s="4" t="str">
        <f t="shared" si="94"/>
        <v>21.06939399521629</v>
      </c>
      <c r="M125" s="4">
        <f t="shared" si="82"/>
        <v>21.069393995216199</v>
      </c>
      <c r="N125" s="14" t="s">
        <v>6832</v>
      </c>
      <c r="O125" s="4" t="str">
        <f t="shared" si="95"/>
        <v>22.325549707809024</v>
      </c>
      <c r="P125" s="4">
        <f t="shared" si="83"/>
        <v>22.325549707809</v>
      </c>
      <c r="Q125" s="14" t="s">
        <v>6984</v>
      </c>
      <c r="R125" s="4" t="str">
        <f t="shared" si="96"/>
        <v>8.916786440491665</v>
      </c>
      <c r="S125" s="4">
        <f t="shared" si="84"/>
        <v>8.9167864404916592</v>
      </c>
      <c r="T125" s="14" t="s">
        <v>7136</v>
      </c>
      <c r="U125" s="4" t="str">
        <f t="shared" si="97"/>
        <v>8.296550877677316</v>
      </c>
      <c r="V125" s="4">
        <f t="shared" si="85"/>
        <v>8.2965508776773103</v>
      </c>
      <c r="W125" s="14" t="s">
        <v>7288</v>
      </c>
      <c r="X125" s="4" t="str">
        <f t="shared" si="98"/>
        <v>6.83620756818498</v>
      </c>
      <c r="Y125" s="4">
        <f t="shared" si="86"/>
        <v>6.8362075681849799</v>
      </c>
      <c r="Z125" s="14" t="s">
        <v>7440</v>
      </c>
      <c r="AA125" s="4" t="str">
        <f t="shared" si="99"/>
        <v>9.135856264668377</v>
      </c>
      <c r="AB125" s="4">
        <f t="shared" si="87"/>
        <v>9.1358562646683694</v>
      </c>
      <c r="AC125" s="14" t="s">
        <v>7592</v>
      </c>
      <c r="AD125" s="4" t="str">
        <f t="shared" si="100"/>
        <v>4.877837905550094</v>
      </c>
      <c r="AE125" s="4">
        <f t="shared" si="88"/>
        <v>4.8778379055500896</v>
      </c>
      <c r="AF125" s="4">
        <f t="shared" si="89"/>
        <v>11.942569589192143</v>
      </c>
      <c r="AG125">
        <f t="shared" si="90"/>
        <v>6.4801205079598674</v>
      </c>
    </row>
    <row r="126" spans="1:33" x14ac:dyDescent="0.25">
      <c r="A126">
        <f t="shared" si="101"/>
        <v>121</v>
      </c>
      <c r="B126" s="19" t="s">
        <v>6225</v>
      </c>
      <c r="C126" s="4" t="str">
        <f t="shared" si="91"/>
        <v>12.051726243801713</v>
      </c>
      <c r="D126" s="4">
        <f t="shared" si="79"/>
        <v>12.051726243801699</v>
      </c>
      <c r="E126" s="14" t="s">
        <v>6377</v>
      </c>
      <c r="F126" s="4" t="str">
        <f t="shared" si="92"/>
        <v>10.88318408541734</v>
      </c>
      <c r="G126" s="4">
        <f t="shared" si="80"/>
        <v>10.8831840854173</v>
      </c>
      <c r="H126" s="14" t="s">
        <v>6529</v>
      </c>
      <c r="I126" s="4" t="str">
        <f t="shared" si="93"/>
        <v>19.31262832139637</v>
      </c>
      <c r="J126" s="4">
        <f t="shared" si="81"/>
        <v>19.3126283213963</v>
      </c>
      <c r="K126" s="14" t="s">
        <v>6681</v>
      </c>
      <c r="L126" s="4" t="str">
        <f t="shared" si="94"/>
        <v>17.044388440670364</v>
      </c>
      <c r="M126" s="4">
        <f t="shared" si="82"/>
        <v>17.0443884406703</v>
      </c>
      <c r="N126" s="14" t="s">
        <v>6833</v>
      </c>
      <c r="O126" s="4" t="str">
        <f t="shared" si="95"/>
        <v>22.860139931323268</v>
      </c>
      <c r="P126" s="4">
        <f t="shared" si="83"/>
        <v>22.8601399313232</v>
      </c>
      <c r="Q126" s="14" t="s">
        <v>6985</v>
      </c>
      <c r="R126" s="4" t="str">
        <f t="shared" si="96"/>
        <v>8.75257059663358</v>
      </c>
      <c r="S126" s="4">
        <f t="shared" si="84"/>
        <v>8.7525705966335803</v>
      </c>
      <c r="T126" s="14" t="s">
        <v>7137</v>
      </c>
      <c r="U126" s="4" t="str">
        <f t="shared" si="97"/>
        <v>7.47609027108952</v>
      </c>
      <c r="V126" s="4">
        <f t="shared" si="85"/>
        <v>7.4760902710895198</v>
      </c>
      <c r="W126" s="14" t="s">
        <v>7289</v>
      </c>
      <c r="X126" s="4" t="str">
        <f t="shared" si="98"/>
        <v>7.657085333855458</v>
      </c>
      <c r="Y126" s="4">
        <f t="shared" si="86"/>
        <v>7.6570853338554503</v>
      </c>
      <c r="Z126" s="14" t="s">
        <v>7441</v>
      </c>
      <c r="AA126" s="4" t="str">
        <f t="shared" si="99"/>
        <v>8.738635207859275</v>
      </c>
      <c r="AB126" s="4">
        <f t="shared" si="87"/>
        <v>8.7386352078592697</v>
      </c>
      <c r="AC126" s="14" t="s">
        <v>7593</v>
      </c>
      <c r="AD126" s="4" t="str">
        <f t="shared" si="100"/>
        <v>8.54032045580251</v>
      </c>
      <c r="AE126" s="4">
        <f t="shared" si="88"/>
        <v>8.5403204558025099</v>
      </c>
      <c r="AF126" s="4">
        <f t="shared" si="89"/>
        <v>12.331676888784914</v>
      </c>
      <c r="AG126">
        <f t="shared" si="90"/>
        <v>5.4720627073602541</v>
      </c>
    </row>
    <row r="127" spans="1:33" x14ac:dyDescent="0.25">
      <c r="A127">
        <f t="shared" si="101"/>
        <v>122</v>
      </c>
      <c r="B127" s="19" t="s">
        <v>6226</v>
      </c>
      <c r="C127" s="4" t="str">
        <f t="shared" si="91"/>
        <v>11.945081710840205</v>
      </c>
      <c r="D127" s="4">
        <f t="shared" si="79"/>
        <v>11.945081710840199</v>
      </c>
      <c r="E127" s="14" t="s">
        <v>6378</v>
      </c>
      <c r="F127" s="4" t="str">
        <f t="shared" si="92"/>
        <v>17.81273794179267</v>
      </c>
      <c r="G127" s="4">
        <f t="shared" si="80"/>
        <v>17.812737941792602</v>
      </c>
      <c r="H127" s="14" t="s">
        <v>6530</v>
      </c>
      <c r="I127" s="4" t="str">
        <f t="shared" si="93"/>
        <v>30.06925722304903</v>
      </c>
      <c r="J127" s="4">
        <f t="shared" si="81"/>
        <v>30.069257223049</v>
      </c>
      <c r="K127" s="14" t="s">
        <v>6682</v>
      </c>
      <c r="L127" s="4" t="str">
        <f t="shared" si="94"/>
        <v>14.52717347082736</v>
      </c>
      <c r="M127" s="4">
        <f t="shared" si="82"/>
        <v>14.5271734708273</v>
      </c>
      <c r="N127" s="14" t="s">
        <v>6834</v>
      </c>
      <c r="O127" s="4" t="str">
        <f t="shared" si="95"/>
        <v>13.386388174200608</v>
      </c>
      <c r="P127" s="4">
        <f t="shared" si="83"/>
        <v>13.386388174200601</v>
      </c>
      <c r="Q127" s="14" t="s">
        <v>6986</v>
      </c>
      <c r="R127" s="4" t="str">
        <f t="shared" si="96"/>
        <v>8.081199035629258</v>
      </c>
      <c r="S127" s="4">
        <f t="shared" si="84"/>
        <v>8.0811990356292505</v>
      </c>
      <c r="T127" s="14" t="s">
        <v>7138</v>
      </c>
      <c r="U127" s="4" t="str">
        <f t="shared" si="97"/>
        <v>8.734929251881246</v>
      </c>
      <c r="V127" s="4">
        <f t="shared" si="85"/>
        <v>8.7349292518812405</v>
      </c>
      <c r="W127" s="14" t="s">
        <v>7290</v>
      </c>
      <c r="X127" s="4" t="str">
        <f t="shared" si="98"/>
        <v>13.802252290677401</v>
      </c>
      <c r="Y127" s="4">
        <f t="shared" si="86"/>
        <v>13.8022522906774</v>
      </c>
      <c r="Z127" s="14" t="s">
        <v>7442</v>
      </c>
      <c r="AA127" s="4" t="str">
        <f t="shared" si="99"/>
        <v>9.20144999609279</v>
      </c>
      <c r="AB127" s="4">
        <f t="shared" si="87"/>
        <v>9.2014499960927907</v>
      </c>
      <c r="AC127" s="14" t="s">
        <v>7594</v>
      </c>
      <c r="AD127" s="4" t="str">
        <f t="shared" si="100"/>
        <v>6.350950777036594</v>
      </c>
      <c r="AE127" s="4">
        <f t="shared" si="88"/>
        <v>6.3509507770365898</v>
      </c>
      <c r="AF127" s="4">
        <f t="shared" si="89"/>
        <v>13.391141987202698</v>
      </c>
      <c r="AG127">
        <f t="shared" si="90"/>
        <v>6.8170892548917088</v>
      </c>
    </row>
    <row r="128" spans="1:33" x14ac:dyDescent="0.25">
      <c r="A128">
        <f t="shared" si="101"/>
        <v>123</v>
      </c>
      <c r="B128" s="19" t="s">
        <v>6227</v>
      </c>
      <c r="C128" s="4" t="str">
        <f t="shared" si="91"/>
        <v>13.518357323667283</v>
      </c>
      <c r="D128" s="4">
        <f t="shared" si="79"/>
        <v>13.5183573236672</v>
      </c>
      <c r="E128" s="14" t="s">
        <v>6379</v>
      </c>
      <c r="F128" s="4" t="str">
        <f t="shared" si="92"/>
        <v>12.617081557071723</v>
      </c>
      <c r="G128" s="4">
        <f t="shared" si="80"/>
        <v>12.6170815570717</v>
      </c>
      <c r="H128" s="14" t="s">
        <v>6531</v>
      </c>
      <c r="I128" s="4" t="str">
        <f t="shared" si="93"/>
        <v>20.899146245791925</v>
      </c>
      <c r="J128" s="4">
        <f t="shared" si="81"/>
        <v>20.899146245791901</v>
      </c>
      <c r="K128" s="14" t="s">
        <v>6683</v>
      </c>
      <c r="L128" s="4" t="str">
        <f t="shared" si="94"/>
        <v>21.92695129479933</v>
      </c>
      <c r="M128" s="4">
        <f t="shared" si="82"/>
        <v>21.926951294799299</v>
      </c>
      <c r="N128" s="14" t="s">
        <v>6835</v>
      </c>
      <c r="O128" s="4" t="str">
        <f t="shared" si="95"/>
        <v>15.284505959927708</v>
      </c>
      <c r="P128" s="4">
        <f t="shared" si="83"/>
        <v>15.284505959927699</v>
      </c>
      <c r="Q128" s="14" t="s">
        <v>6987</v>
      </c>
      <c r="R128" s="4" t="str">
        <f t="shared" si="96"/>
        <v>10.218625600786593</v>
      </c>
      <c r="S128" s="4">
        <f t="shared" si="84"/>
        <v>10.218625600786501</v>
      </c>
      <c r="T128" s="14" t="s">
        <v>7139</v>
      </c>
      <c r="U128" s="4" t="str">
        <f t="shared" si="97"/>
        <v>15.564899278402734</v>
      </c>
      <c r="V128" s="4">
        <f t="shared" si="85"/>
        <v>15.5648992784027</v>
      </c>
      <c r="W128" s="14" t="s">
        <v>7291</v>
      </c>
      <c r="X128" s="4" t="str">
        <f t="shared" si="98"/>
        <v>12.76545883839257</v>
      </c>
      <c r="Y128" s="4">
        <f t="shared" si="86"/>
        <v>12.765458838392499</v>
      </c>
      <c r="Z128" s="14" t="s">
        <v>7443</v>
      </c>
      <c r="AA128" s="4" t="str">
        <f t="shared" si="99"/>
        <v>11.79429742699652</v>
      </c>
      <c r="AB128" s="4">
        <f t="shared" si="87"/>
        <v>11.794297426996501</v>
      </c>
      <c r="AC128" s="14" t="s">
        <v>7595</v>
      </c>
      <c r="AD128" s="4" t="str">
        <f t="shared" si="100"/>
        <v>12.88745130983826</v>
      </c>
      <c r="AE128" s="4">
        <f t="shared" si="88"/>
        <v>12.8874513098382</v>
      </c>
      <c r="AF128" s="4">
        <f t="shared" si="89"/>
        <v>14.74767748356742</v>
      </c>
      <c r="AG128">
        <f t="shared" si="90"/>
        <v>3.844384658346423</v>
      </c>
    </row>
    <row r="129" spans="1:33" x14ac:dyDescent="0.25">
      <c r="A129">
        <f t="shared" si="101"/>
        <v>124</v>
      </c>
      <c r="B129" s="19" t="s">
        <v>6228</v>
      </c>
      <c r="C129" s="4" t="str">
        <f t="shared" si="91"/>
        <v>14.51762732718393</v>
      </c>
      <c r="D129" s="4">
        <f t="shared" si="79"/>
        <v>14.5176273271839</v>
      </c>
      <c r="E129" s="14" t="s">
        <v>6380</v>
      </c>
      <c r="F129" s="4" t="str">
        <f t="shared" si="92"/>
        <v>15.90566812699341</v>
      </c>
      <c r="G129" s="4">
        <f t="shared" si="80"/>
        <v>15.905668126993399</v>
      </c>
      <c r="H129" s="14" t="s">
        <v>6532</v>
      </c>
      <c r="I129" s="4" t="str">
        <f t="shared" si="93"/>
        <v>21.97697869912815</v>
      </c>
      <c r="J129" s="4">
        <f t="shared" si="81"/>
        <v>21.9769786991281</v>
      </c>
      <c r="K129" s="14" t="s">
        <v>6684</v>
      </c>
      <c r="L129" s="4" t="str">
        <f t="shared" si="94"/>
        <v>26.679340284101546</v>
      </c>
      <c r="M129" s="4">
        <f t="shared" si="82"/>
        <v>26.679340284101499</v>
      </c>
      <c r="N129" s="14" t="s">
        <v>6836</v>
      </c>
      <c r="O129" s="4" t="str">
        <f t="shared" si="95"/>
        <v>23.93530377923878</v>
      </c>
      <c r="P129" s="4">
        <f t="shared" si="83"/>
        <v>23.935303779238701</v>
      </c>
      <c r="Q129" s="14" t="s">
        <v>6988</v>
      </c>
      <c r="R129" s="4" t="str">
        <f t="shared" si="96"/>
        <v>7.179019318932466</v>
      </c>
      <c r="S129" s="4">
        <f t="shared" si="84"/>
        <v>7.1790193189324603</v>
      </c>
      <c r="T129" s="14" t="s">
        <v>7140</v>
      </c>
      <c r="U129" s="4" t="str">
        <f t="shared" si="97"/>
        <v>12.564032736632413</v>
      </c>
      <c r="V129" s="4">
        <f t="shared" si="85"/>
        <v>12.5640327366324</v>
      </c>
      <c r="W129" s="14" t="s">
        <v>7292</v>
      </c>
      <c r="X129" s="4" t="str">
        <f t="shared" si="98"/>
        <v>7.496902330428672</v>
      </c>
      <c r="Y129" s="4">
        <f t="shared" si="86"/>
        <v>7.4969023304286697</v>
      </c>
      <c r="Z129" s="14" t="s">
        <v>7444</v>
      </c>
      <c r="AA129" s="4" t="str">
        <f t="shared" si="99"/>
        <v>10.606260815954005</v>
      </c>
      <c r="AB129" s="4">
        <f t="shared" si="87"/>
        <v>10.606260815954</v>
      </c>
      <c r="AC129" s="14" t="s">
        <v>7596</v>
      </c>
      <c r="AD129" s="4" t="str">
        <f t="shared" si="100"/>
        <v>10.653777400857708</v>
      </c>
      <c r="AE129" s="4">
        <f t="shared" si="88"/>
        <v>10.653777400857701</v>
      </c>
      <c r="AF129" s="4">
        <f t="shared" si="89"/>
        <v>15.151491081945085</v>
      </c>
      <c r="AG129">
        <f t="shared" si="90"/>
        <v>6.8907429239807465</v>
      </c>
    </row>
    <row r="130" spans="1:33" x14ac:dyDescent="0.25">
      <c r="A130">
        <f t="shared" si="101"/>
        <v>125</v>
      </c>
      <c r="B130" s="19" t="s">
        <v>6229</v>
      </c>
      <c r="C130" s="4" t="str">
        <f t="shared" si="91"/>
        <v>19.27213948320321</v>
      </c>
      <c r="D130" s="4">
        <f t="shared" si="79"/>
        <v>19.272139483203201</v>
      </c>
      <c r="E130" s="14" t="s">
        <v>6381</v>
      </c>
      <c r="F130" s="4" t="str">
        <f t="shared" si="92"/>
        <v>22.49201479803603</v>
      </c>
      <c r="G130" s="4">
        <f t="shared" si="80"/>
        <v>22.492014798035999</v>
      </c>
      <c r="H130" s="14" t="s">
        <v>6533</v>
      </c>
      <c r="I130" s="4" t="str">
        <f t="shared" si="93"/>
        <v>19.382750028271268</v>
      </c>
      <c r="J130" s="4">
        <f t="shared" si="81"/>
        <v>19.3827500282712</v>
      </c>
      <c r="K130" s="14" t="s">
        <v>6685</v>
      </c>
      <c r="L130" s="4" t="str">
        <f t="shared" si="94"/>
        <v>15.340585967156196</v>
      </c>
      <c r="M130" s="4">
        <f t="shared" si="82"/>
        <v>15.3405859671561</v>
      </c>
      <c r="N130" s="14" t="s">
        <v>6837</v>
      </c>
      <c r="O130" s="4" t="str">
        <f t="shared" si="95"/>
        <v>13.231269373555415</v>
      </c>
      <c r="P130" s="4">
        <f t="shared" si="83"/>
        <v>13.231269373555399</v>
      </c>
      <c r="Q130" s="14" t="s">
        <v>6989</v>
      </c>
      <c r="R130" s="4" t="str">
        <f t="shared" si="96"/>
        <v>10.905140818901653</v>
      </c>
      <c r="S130" s="4">
        <f t="shared" si="84"/>
        <v>10.9051408189016</v>
      </c>
      <c r="T130" s="14" t="s">
        <v>7141</v>
      </c>
      <c r="U130" s="4" t="str">
        <f t="shared" si="97"/>
        <v>7.6023105222001615</v>
      </c>
      <c r="V130" s="4">
        <f t="shared" si="85"/>
        <v>7.6023105222001597</v>
      </c>
      <c r="W130" s="14" t="s">
        <v>7293</v>
      </c>
      <c r="X130" s="4" t="str">
        <f t="shared" si="98"/>
        <v>8.570401638952678</v>
      </c>
      <c r="Y130" s="4">
        <f t="shared" si="86"/>
        <v>8.5704016389526707</v>
      </c>
      <c r="Z130" s="14" t="s">
        <v>7445</v>
      </c>
      <c r="AA130" s="4" t="str">
        <f t="shared" si="99"/>
        <v>10.084626487231834</v>
      </c>
      <c r="AB130" s="4">
        <f t="shared" si="87"/>
        <v>10.0846264872318</v>
      </c>
      <c r="AC130" s="14" t="s">
        <v>7597</v>
      </c>
      <c r="AD130" s="4" t="str">
        <f t="shared" si="100"/>
        <v>11.602880745681027</v>
      </c>
      <c r="AE130" s="4">
        <f t="shared" si="88"/>
        <v>11.602880745681</v>
      </c>
      <c r="AF130" s="4">
        <f t="shared" si="89"/>
        <v>13.848411986318913</v>
      </c>
      <c r="AG130">
        <f t="shared" si="90"/>
        <v>5.0783587573053488</v>
      </c>
    </row>
    <row r="131" spans="1:33" x14ac:dyDescent="0.25">
      <c r="A131">
        <f t="shared" si="101"/>
        <v>126</v>
      </c>
      <c r="B131" s="19" t="s">
        <v>6230</v>
      </c>
      <c r="C131" s="4" t="str">
        <f t="shared" si="91"/>
        <v>16.957295344429248</v>
      </c>
      <c r="D131" s="4">
        <f t="shared" si="79"/>
        <v>16.957295344429198</v>
      </c>
      <c r="E131" s="14" t="s">
        <v>6382</v>
      </c>
      <c r="F131" s="4" t="str">
        <f t="shared" si="92"/>
        <v>34.54431417918011</v>
      </c>
      <c r="G131" s="4">
        <f t="shared" si="80"/>
        <v>34.544314179180098</v>
      </c>
      <c r="H131" s="14" t="s">
        <v>6534</v>
      </c>
      <c r="I131" s="4" t="str">
        <f t="shared" si="93"/>
        <v>20.809745651985914</v>
      </c>
      <c r="J131" s="4">
        <f t="shared" si="81"/>
        <v>20.809745651985899</v>
      </c>
      <c r="K131" s="14" t="s">
        <v>6686</v>
      </c>
      <c r="L131" s="4" t="str">
        <f t="shared" si="94"/>
        <v>11.100176520146146</v>
      </c>
      <c r="M131" s="4">
        <f t="shared" si="82"/>
        <v>11.1001765201461</v>
      </c>
      <c r="N131" s="14" t="s">
        <v>6838</v>
      </c>
      <c r="O131" s="4" t="str">
        <f t="shared" si="95"/>
        <v>12.002564934658476</v>
      </c>
      <c r="P131" s="4">
        <f t="shared" si="83"/>
        <v>12.0025649346584</v>
      </c>
      <c r="Q131" s="14" t="s">
        <v>6990</v>
      </c>
      <c r="R131" s="4" t="str">
        <f t="shared" si="96"/>
        <v>14.79290088527251</v>
      </c>
      <c r="S131" s="4">
        <f t="shared" si="84"/>
        <v>14.7929008852725</v>
      </c>
      <c r="T131" s="14" t="s">
        <v>7142</v>
      </c>
      <c r="U131" s="4" t="str">
        <f t="shared" si="97"/>
        <v>8.62834056156931</v>
      </c>
      <c r="V131" s="4">
        <f t="shared" si="85"/>
        <v>8.6283405615693098</v>
      </c>
      <c r="W131" s="14" t="s">
        <v>7294</v>
      </c>
      <c r="X131" s="4" t="str">
        <f t="shared" si="98"/>
        <v>7.198586835542595</v>
      </c>
      <c r="Y131" s="4">
        <f t="shared" si="86"/>
        <v>7.1985868355425904</v>
      </c>
      <c r="Z131" s="14" t="s">
        <v>7446</v>
      </c>
      <c r="AA131" s="4" t="str">
        <f t="shared" si="99"/>
        <v>14.753206716654285</v>
      </c>
      <c r="AB131" s="4">
        <f t="shared" si="87"/>
        <v>14.7532067166542</v>
      </c>
      <c r="AC131" s="14" t="s">
        <v>7598</v>
      </c>
      <c r="AD131" s="4" t="str">
        <f t="shared" si="100"/>
        <v>6.177128270688115</v>
      </c>
      <c r="AE131" s="4">
        <f t="shared" si="88"/>
        <v>6.1771282706881099</v>
      </c>
      <c r="AF131" s="4">
        <f t="shared" si="89"/>
        <v>14.696425990012642</v>
      </c>
      <c r="AG131">
        <f t="shared" si="90"/>
        <v>8.3149329426839884</v>
      </c>
    </row>
    <row r="132" spans="1:33" x14ac:dyDescent="0.25">
      <c r="A132">
        <f t="shared" si="101"/>
        <v>127</v>
      </c>
      <c r="B132" s="19" t="s">
        <v>6231</v>
      </c>
      <c r="C132" s="4" t="str">
        <f t="shared" si="91"/>
        <v>4.297554428056968</v>
      </c>
      <c r="D132" s="4">
        <f t="shared" si="79"/>
        <v>4.2975544280569604</v>
      </c>
      <c r="E132" s="14" t="s">
        <v>6383</v>
      </c>
      <c r="F132" s="4" t="str">
        <f t="shared" si="92"/>
        <v>24.16194187598965</v>
      </c>
      <c r="G132" s="4">
        <f t="shared" si="80"/>
        <v>24.161941875989601</v>
      </c>
      <c r="H132" s="14" t="s">
        <v>6535</v>
      </c>
      <c r="I132" s="4" t="str">
        <f t="shared" si="93"/>
        <v>24.525939567845462</v>
      </c>
      <c r="J132" s="4">
        <f t="shared" si="81"/>
        <v>24.525939567845398</v>
      </c>
      <c r="K132" s="14" t="s">
        <v>6687</v>
      </c>
      <c r="L132" s="4" t="str">
        <f t="shared" si="94"/>
        <v>26.38087952608196</v>
      </c>
      <c r="M132" s="4">
        <f t="shared" si="82"/>
        <v>26.380879526081898</v>
      </c>
      <c r="N132" s="14" t="s">
        <v>6839</v>
      </c>
      <c r="O132" s="4" t="str">
        <f t="shared" si="95"/>
        <v>13.775949950572373</v>
      </c>
      <c r="P132" s="4">
        <f t="shared" si="83"/>
        <v>13.775949950572301</v>
      </c>
      <c r="Q132" s="14" t="s">
        <v>6991</v>
      </c>
      <c r="R132" s="4" t="str">
        <f t="shared" si="96"/>
        <v>30.230975187276396</v>
      </c>
      <c r="S132" s="4">
        <f t="shared" si="84"/>
        <v>30.2309751872763</v>
      </c>
      <c r="T132" s="14" t="s">
        <v>7143</v>
      </c>
      <c r="U132" s="4" t="str">
        <f t="shared" si="97"/>
        <v>21.441043165853554</v>
      </c>
      <c r="V132" s="4">
        <f t="shared" si="85"/>
        <v>21.4410431658535</v>
      </c>
      <c r="W132" s="14" t="s">
        <v>7295</v>
      </c>
      <c r="X132" s="4" t="str">
        <f t="shared" si="98"/>
        <v>9.892404592864688</v>
      </c>
      <c r="Y132" s="4">
        <f t="shared" si="86"/>
        <v>9.8924045928646809</v>
      </c>
      <c r="Z132" s="14" t="s">
        <v>7447</v>
      </c>
      <c r="AA132" s="4" t="str">
        <f t="shared" si="99"/>
        <v>9.509977852565836</v>
      </c>
      <c r="AB132" s="4">
        <f t="shared" si="87"/>
        <v>9.5099778525658305</v>
      </c>
      <c r="AC132" s="14" t="s">
        <v>7599</v>
      </c>
      <c r="AD132" s="4" t="str">
        <f t="shared" si="100"/>
        <v>7.757493477573606</v>
      </c>
      <c r="AE132" s="4">
        <f t="shared" si="88"/>
        <v>7.7574934775736004</v>
      </c>
      <c r="AF132" s="4">
        <f t="shared" si="89"/>
        <v>17.197415962468007</v>
      </c>
      <c r="AG132">
        <f t="shared" si="90"/>
        <v>9.1537169740479989</v>
      </c>
    </row>
    <row r="133" spans="1:33" x14ac:dyDescent="0.25">
      <c r="A133">
        <f t="shared" si="101"/>
        <v>128</v>
      </c>
      <c r="B133" s="19" t="s">
        <v>6232</v>
      </c>
      <c r="C133" s="4" t="str">
        <f t="shared" si="91"/>
        <v>12.50059909674114</v>
      </c>
      <c r="D133" s="4">
        <f t="shared" ref="D133:D157" si="102">C133+0</f>
        <v>12.5005990967411</v>
      </c>
      <c r="E133" s="14" t="s">
        <v>6384</v>
      </c>
      <c r="F133" s="4" t="str">
        <f t="shared" si="92"/>
        <v>14.399048376246052</v>
      </c>
      <c r="G133" s="4">
        <f t="shared" ref="G133:G157" si="103">F133+0</f>
        <v>14.399048376246</v>
      </c>
      <c r="H133" s="14" t="s">
        <v>6536</v>
      </c>
      <c r="I133" s="4" t="str">
        <f t="shared" si="93"/>
        <v>12.837191723116893</v>
      </c>
      <c r="J133" s="4">
        <f t="shared" ref="J133:J157" si="104">I133+0</f>
        <v>12.837191723116799</v>
      </c>
      <c r="K133" s="14" t="s">
        <v>6688</v>
      </c>
      <c r="L133" s="4" t="str">
        <f t="shared" si="94"/>
        <v>13.460733541114811</v>
      </c>
      <c r="M133" s="4">
        <f t="shared" ref="M133:M157" si="105">L133+0</f>
        <v>13.4607335411148</v>
      </c>
      <c r="N133" s="14" t="s">
        <v>6840</v>
      </c>
      <c r="O133" s="4" t="str">
        <f t="shared" si="95"/>
        <v>9.85699278032029</v>
      </c>
      <c r="P133" s="4">
        <f t="shared" ref="P133:P157" si="106">O133+0</f>
        <v>9.8569927803202901</v>
      </c>
      <c r="Q133" s="14" t="s">
        <v>6992</v>
      </c>
      <c r="R133" s="4" t="str">
        <f t="shared" si="96"/>
        <v>25.719920167201487</v>
      </c>
      <c r="S133" s="4">
        <f t="shared" ref="S133:S157" si="107">R133+0</f>
        <v>25.719920167201401</v>
      </c>
      <c r="T133" s="14" t="s">
        <v>7144</v>
      </c>
      <c r="U133" s="4" t="str">
        <f t="shared" si="97"/>
        <v>11.94759683946165</v>
      </c>
      <c r="V133" s="4">
        <f t="shared" ref="V133:V157" si="108">U133+0</f>
        <v>11.9475968394616</v>
      </c>
      <c r="W133" s="14" t="s">
        <v>7296</v>
      </c>
      <c r="X133" s="4" t="str">
        <f t="shared" si="98"/>
        <v>8.51395122523835</v>
      </c>
      <c r="Y133" s="4">
        <f t="shared" ref="Y133:Y157" si="109">X133+0</f>
        <v>8.5139512252383494</v>
      </c>
      <c r="Z133" s="14" t="s">
        <v>7448</v>
      </c>
      <c r="AA133" s="4" t="str">
        <f t="shared" si="99"/>
        <v>21.07818906629504</v>
      </c>
      <c r="AB133" s="4">
        <f t="shared" ref="AB133:AB157" si="110">AA133+0</f>
        <v>21.078189066295</v>
      </c>
      <c r="AC133" s="14" t="s">
        <v>7600</v>
      </c>
      <c r="AD133" s="4" t="str">
        <f t="shared" si="100"/>
        <v>10.101937309575366</v>
      </c>
      <c r="AE133" s="4">
        <f t="shared" ref="AE133:AE157" si="111">AD133+0</f>
        <v>10.1019373095753</v>
      </c>
      <c r="AF133" s="4">
        <f t="shared" ref="AF133:AF157" si="112">(D133+G133+J133+M133+P133+S133+V133+Y133+AB133+AE133)/10</f>
        <v>14.041616012531065</v>
      </c>
      <c r="AG133">
        <f t="shared" ref="AG133:AG156" si="113">_xlfn.STDEV.S(D133,G133,J133,M133,P133,S133,V133,Y133,AB133,AE133)</f>
        <v>5.3557739952088506</v>
      </c>
    </row>
    <row r="134" spans="1:33" x14ac:dyDescent="0.25">
      <c r="A134">
        <f t="shared" si="101"/>
        <v>129</v>
      </c>
      <c r="B134" s="19" t="s">
        <v>6233</v>
      </c>
      <c r="C134" s="4" t="str">
        <f t="shared" si="91"/>
        <v>5.866260345410026</v>
      </c>
      <c r="D134" s="4">
        <f t="shared" si="102"/>
        <v>5.8662603454100202</v>
      </c>
      <c r="E134" s="14" t="s">
        <v>6385</v>
      </c>
      <c r="F134" s="4" t="str">
        <f t="shared" si="92"/>
        <v>8.779849138962458</v>
      </c>
      <c r="G134" s="4">
        <f t="shared" si="103"/>
        <v>8.7798491389624491</v>
      </c>
      <c r="H134" s="14" t="s">
        <v>6537</v>
      </c>
      <c r="I134" s="4" t="str">
        <f t="shared" si="93"/>
        <v>16.873431754720315</v>
      </c>
      <c r="J134" s="4">
        <f t="shared" si="104"/>
        <v>16.873431754720301</v>
      </c>
      <c r="K134" s="14" t="s">
        <v>6689</v>
      </c>
      <c r="L134" s="4" t="str">
        <f t="shared" si="94"/>
        <v>10.255360944018678</v>
      </c>
      <c r="M134" s="4">
        <f t="shared" si="105"/>
        <v>10.2553609440186</v>
      </c>
      <c r="N134" s="14" t="s">
        <v>6841</v>
      </c>
      <c r="O134" s="4" t="str">
        <f t="shared" si="95"/>
        <v>13.110300499357361</v>
      </c>
      <c r="P134" s="4">
        <f t="shared" si="106"/>
        <v>13.110300499357299</v>
      </c>
      <c r="Q134" s="14" t="s">
        <v>6993</v>
      </c>
      <c r="R134" s="4" t="str">
        <f t="shared" si="96"/>
        <v>9.809561504664043</v>
      </c>
      <c r="S134" s="4">
        <f t="shared" si="107"/>
        <v>9.8095615046640408</v>
      </c>
      <c r="T134" s="14" t="s">
        <v>7145</v>
      </c>
      <c r="U134" s="4" t="str">
        <f t="shared" si="97"/>
        <v>12.00153355459914</v>
      </c>
      <c r="V134" s="4">
        <f t="shared" si="108"/>
        <v>12.001533554599099</v>
      </c>
      <c r="W134" s="14" t="s">
        <v>7297</v>
      </c>
      <c r="X134" s="4" t="str">
        <f t="shared" si="98"/>
        <v>10.047778373713424</v>
      </c>
      <c r="Y134" s="4">
        <f t="shared" si="109"/>
        <v>10.047778373713401</v>
      </c>
      <c r="Z134" s="14" t="s">
        <v>7449</v>
      </c>
      <c r="AA134" s="4" t="str">
        <f t="shared" si="99"/>
        <v>15.588854617938168</v>
      </c>
      <c r="AB134" s="4">
        <f t="shared" si="110"/>
        <v>15.5888546179381</v>
      </c>
      <c r="AC134" s="14" t="s">
        <v>7601</v>
      </c>
      <c r="AD134" s="4" t="str">
        <f t="shared" si="100"/>
        <v>10.314985976631503</v>
      </c>
      <c r="AE134" s="4">
        <f t="shared" si="111"/>
        <v>10.314985976631499</v>
      </c>
      <c r="AF134" s="4">
        <f t="shared" si="112"/>
        <v>11.264791671001483</v>
      </c>
      <c r="AG134">
        <f t="shared" si="113"/>
        <v>3.2479400772679732</v>
      </c>
    </row>
    <row r="135" spans="1:33" x14ac:dyDescent="0.25">
      <c r="A135">
        <f t="shared" si="101"/>
        <v>130</v>
      </c>
      <c r="B135" s="19" t="s">
        <v>6234</v>
      </c>
      <c r="C135" s="4" t="str">
        <f t="shared" si="91"/>
        <v>7.74992381821953</v>
      </c>
      <c r="D135" s="4">
        <f t="shared" si="102"/>
        <v>7.7499238182195302</v>
      </c>
      <c r="E135" s="14" t="s">
        <v>6386</v>
      </c>
      <c r="F135" s="4" t="str">
        <f t="shared" si="92"/>
        <v>13.54476283390514</v>
      </c>
      <c r="G135" s="4">
        <f t="shared" si="103"/>
        <v>13.5447628339051</v>
      </c>
      <c r="H135" s="14" t="s">
        <v>6538</v>
      </c>
      <c r="I135" s="4" t="str">
        <f t="shared" si="93"/>
        <v>17.81148708076932</v>
      </c>
      <c r="J135" s="4">
        <f t="shared" si="104"/>
        <v>17.8114870807693</v>
      </c>
      <c r="K135" s="14" t="s">
        <v>6690</v>
      </c>
      <c r="L135" s="4" t="str">
        <f t="shared" si="94"/>
        <v>11.126203923764574</v>
      </c>
      <c r="M135" s="4">
        <f t="shared" si="105"/>
        <v>11.1262039237645</v>
      </c>
      <c r="N135" s="14" t="s">
        <v>6842</v>
      </c>
      <c r="O135" s="4" t="str">
        <f t="shared" si="95"/>
        <v>11.384902443117348</v>
      </c>
      <c r="P135" s="4">
        <f t="shared" si="106"/>
        <v>11.3849024431173</v>
      </c>
      <c r="Q135" s="14" t="s">
        <v>6994</v>
      </c>
      <c r="R135" s="4" t="str">
        <f t="shared" si="96"/>
        <v>9.592844914312607</v>
      </c>
      <c r="S135" s="4">
        <f t="shared" si="107"/>
        <v>9.5928449143126002</v>
      </c>
      <c r="T135" s="14" t="s">
        <v>7146</v>
      </c>
      <c r="U135" s="4" t="str">
        <f t="shared" si="97"/>
        <v>17.77150382243314</v>
      </c>
      <c r="V135" s="4">
        <f t="shared" si="108"/>
        <v>17.7715038224331</v>
      </c>
      <c r="W135" s="14" t="s">
        <v>7298</v>
      </c>
      <c r="X135" s="4" t="str">
        <f t="shared" si="98"/>
        <v>8.525252943033653</v>
      </c>
      <c r="Y135" s="4">
        <f t="shared" si="109"/>
        <v>8.5252529430336494</v>
      </c>
      <c r="Z135" s="14" t="s">
        <v>7450</v>
      </c>
      <c r="AA135" s="4" t="str">
        <f t="shared" si="99"/>
        <v>11.312914175998863</v>
      </c>
      <c r="AB135" s="4">
        <f t="shared" si="110"/>
        <v>11.312914175998801</v>
      </c>
      <c r="AC135" s="14" t="s">
        <v>7602</v>
      </c>
      <c r="AD135" s="4" t="str">
        <f t="shared" si="100"/>
        <v>11.988817011738558</v>
      </c>
      <c r="AE135" s="4">
        <f t="shared" si="111"/>
        <v>11.988817011738499</v>
      </c>
      <c r="AF135" s="4">
        <f t="shared" si="112"/>
        <v>12.080861296729239</v>
      </c>
      <c r="AG135">
        <f t="shared" si="113"/>
        <v>3.447221619180636</v>
      </c>
    </row>
    <row r="136" spans="1:33" x14ac:dyDescent="0.25">
      <c r="A136">
        <f t="shared" si="101"/>
        <v>131</v>
      </c>
      <c r="B136" s="19" t="s">
        <v>6235</v>
      </c>
      <c r="C136" s="4" t="str">
        <f t="shared" si="91"/>
        <v>7.299800318837315</v>
      </c>
      <c r="D136" s="4">
        <f t="shared" si="102"/>
        <v>7.2998003188373097</v>
      </c>
      <c r="E136" s="14" t="s">
        <v>6387</v>
      </c>
      <c r="F136" s="4" t="str">
        <f t="shared" si="92"/>
        <v>11.526822565965134</v>
      </c>
      <c r="G136" s="4">
        <f t="shared" si="103"/>
        <v>11.5268225659651</v>
      </c>
      <c r="H136" s="14" t="s">
        <v>6539</v>
      </c>
      <c r="I136" s="4" t="str">
        <f t="shared" si="93"/>
        <v>20.74949250043915</v>
      </c>
      <c r="J136" s="4">
        <f t="shared" si="104"/>
        <v>20.7494925004391</v>
      </c>
      <c r="K136" s="14" t="s">
        <v>6691</v>
      </c>
      <c r="L136" s="4" t="str">
        <f t="shared" si="94"/>
        <v>24.31639681044657</v>
      </c>
      <c r="M136" s="4">
        <f t="shared" si="105"/>
        <v>24.316396810446498</v>
      </c>
      <c r="N136" s="14" t="s">
        <v>6843</v>
      </c>
      <c r="O136" s="4" t="str">
        <f t="shared" si="95"/>
        <v>7.356098227339642</v>
      </c>
      <c r="P136" s="4">
        <f t="shared" si="106"/>
        <v>7.3560982273396398</v>
      </c>
      <c r="Q136" s="14" t="s">
        <v>6995</v>
      </c>
      <c r="R136" s="4" t="str">
        <f t="shared" si="96"/>
        <v>17.10277993250943</v>
      </c>
      <c r="S136" s="4">
        <f t="shared" si="107"/>
        <v>17.102779932509399</v>
      </c>
      <c r="T136" s="14" t="s">
        <v>7147</v>
      </c>
      <c r="U136" s="4" t="str">
        <f t="shared" si="97"/>
        <v>3.795681809471394</v>
      </c>
      <c r="V136" s="4">
        <f t="shared" si="108"/>
        <v>3.79568180947139</v>
      </c>
      <c r="W136" s="14" t="s">
        <v>7299</v>
      </c>
      <c r="X136" s="4" t="str">
        <f t="shared" si="98"/>
        <v>19.185222706336592</v>
      </c>
      <c r="Y136" s="4">
        <f t="shared" si="109"/>
        <v>19.1852227063365</v>
      </c>
      <c r="Z136" s="14" t="s">
        <v>7451</v>
      </c>
      <c r="AA136" s="4" t="str">
        <f t="shared" si="99"/>
        <v>9.876953142528727</v>
      </c>
      <c r="AB136" s="4">
        <f t="shared" si="110"/>
        <v>9.8769531425287198</v>
      </c>
      <c r="AC136" s="14" t="s">
        <v>7603</v>
      </c>
      <c r="AD136" s="4" t="str">
        <f t="shared" si="100"/>
        <v>17.532626963128987</v>
      </c>
      <c r="AE136" s="4">
        <f t="shared" si="111"/>
        <v>17.532626963128902</v>
      </c>
      <c r="AF136" s="4">
        <f t="shared" si="112"/>
        <v>13.874187497700254</v>
      </c>
      <c r="AG136">
        <f t="shared" si="113"/>
        <v>6.8076507096887378</v>
      </c>
    </row>
    <row r="137" spans="1:33" x14ac:dyDescent="0.25">
      <c r="A137">
        <f t="shared" si="101"/>
        <v>132</v>
      </c>
      <c r="B137" s="19" t="s">
        <v>6236</v>
      </c>
      <c r="C137" s="4" t="str">
        <f t="shared" ref="C137:C157" si="114">RIGHT(B138,LEN(B138)-5)</f>
        <v>9.601925173093111</v>
      </c>
      <c r="D137" s="4">
        <f t="shared" si="102"/>
        <v>9.6019251730931092</v>
      </c>
      <c r="E137" s="14" t="s">
        <v>6388</v>
      </c>
      <c r="F137" s="4" t="str">
        <f t="shared" ref="F137:F157" si="115">RIGHT(E138,LEN(E138)-5)</f>
        <v>17.659612027681366</v>
      </c>
      <c r="G137" s="4">
        <f t="shared" si="103"/>
        <v>17.659612027681298</v>
      </c>
      <c r="H137" s="14" t="s">
        <v>6540</v>
      </c>
      <c r="I137" s="4" t="str">
        <f t="shared" ref="I137:I157" si="116">RIGHT(H138,LEN(H138)-5)</f>
        <v>19.762906951444986</v>
      </c>
      <c r="J137" s="4">
        <f t="shared" si="104"/>
        <v>19.762906951444901</v>
      </c>
      <c r="K137" s="14" t="s">
        <v>6692</v>
      </c>
      <c r="L137" s="4" t="str">
        <f t="shared" ref="L137:L157" si="117">RIGHT(K138,LEN(K138)-5)</f>
        <v>12.258414075689574</v>
      </c>
      <c r="M137" s="4">
        <f t="shared" si="105"/>
        <v>12.258414075689499</v>
      </c>
      <c r="N137" s="14" t="s">
        <v>6844</v>
      </c>
      <c r="O137" s="4" t="str">
        <f t="shared" ref="O137:O157" si="118">RIGHT(N138,LEN(N138)-5)</f>
        <v>17.031665102001515</v>
      </c>
      <c r="P137" s="4">
        <f t="shared" si="106"/>
        <v>17.031665102001501</v>
      </c>
      <c r="Q137" s="14" t="s">
        <v>6996</v>
      </c>
      <c r="R137" s="4" t="str">
        <f t="shared" ref="R137:R157" si="119">RIGHT(Q138,LEN(Q138)-5)</f>
        <v>9.765138756308874</v>
      </c>
      <c r="S137" s="4">
        <f t="shared" si="107"/>
        <v>9.7651387563088701</v>
      </c>
      <c r="T137" s="14" t="s">
        <v>7148</v>
      </c>
      <c r="U137" s="4" t="str">
        <f t="shared" ref="U137:U157" si="120">RIGHT(T138,LEN(T138)-5)</f>
        <v>26.002917445512566</v>
      </c>
      <c r="V137" s="4">
        <f t="shared" si="108"/>
        <v>26.002917445512502</v>
      </c>
      <c r="W137" s="14" t="s">
        <v>7300</v>
      </c>
      <c r="X137" s="4" t="str">
        <f t="shared" ref="X137:X157" si="121">RIGHT(W138,LEN(W138)-5)</f>
        <v>25.552215227812532</v>
      </c>
      <c r="Y137" s="4">
        <f t="shared" si="109"/>
        <v>25.5522152278125</v>
      </c>
      <c r="Z137" s="14" t="s">
        <v>7452</v>
      </c>
      <c r="AA137" s="4" t="str">
        <f t="shared" ref="AA137:AA157" si="122">RIGHT(Z138,LEN(Z138)-5)</f>
        <v>12.376944398763069</v>
      </c>
      <c r="AB137" s="4">
        <f t="shared" si="110"/>
        <v>12.376944398762999</v>
      </c>
      <c r="AC137" s="14" t="s">
        <v>7604</v>
      </c>
      <c r="AD137" s="4" t="str">
        <f t="shared" ref="AD137:AD157" si="123">RIGHT(AC138,LEN(AC138)-5)</f>
        <v>14.48143939925555</v>
      </c>
      <c r="AE137" s="4">
        <f t="shared" si="111"/>
        <v>14.4814393992555</v>
      </c>
      <c r="AF137" s="4">
        <f t="shared" si="112"/>
        <v>16.449317855756266</v>
      </c>
      <c r="AG137">
        <f t="shared" si="113"/>
        <v>5.9301798843907187</v>
      </c>
    </row>
    <row r="138" spans="1:33" x14ac:dyDescent="0.25">
      <c r="A138">
        <f t="shared" si="101"/>
        <v>133</v>
      </c>
      <c r="B138" s="19" t="s">
        <v>6237</v>
      </c>
      <c r="C138" s="4" t="str">
        <f t="shared" si="114"/>
        <v>19.482501005185277</v>
      </c>
      <c r="D138" s="4">
        <f t="shared" si="102"/>
        <v>19.482501005185199</v>
      </c>
      <c r="E138" s="14" t="s">
        <v>6389</v>
      </c>
      <c r="F138" s="4" t="str">
        <f t="shared" si="115"/>
        <v>35.58774233723145</v>
      </c>
      <c r="G138" s="4">
        <f t="shared" si="103"/>
        <v>35.587742337231397</v>
      </c>
      <c r="H138" s="14" t="s">
        <v>6541</v>
      </c>
      <c r="I138" s="4" t="str">
        <f t="shared" si="116"/>
        <v>20.79766819235008</v>
      </c>
      <c r="J138" s="4">
        <f t="shared" si="104"/>
        <v>20.797668192349999</v>
      </c>
      <c r="K138" s="14" t="s">
        <v>6693</v>
      </c>
      <c r="L138" s="4" t="str">
        <f t="shared" si="117"/>
        <v>13.710631769559038</v>
      </c>
      <c r="M138" s="4">
        <f t="shared" si="105"/>
        <v>13.710631769559001</v>
      </c>
      <c r="N138" s="14" t="s">
        <v>6845</v>
      </c>
      <c r="O138" s="4" t="str">
        <f t="shared" si="118"/>
        <v>14.22686914489957</v>
      </c>
      <c r="P138" s="4">
        <f t="shared" si="106"/>
        <v>14.226869144899499</v>
      </c>
      <c r="Q138" s="14" t="s">
        <v>6997</v>
      </c>
      <c r="R138" s="4" t="str">
        <f t="shared" si="119"/>
        <v>9.516824570702589</v>
      </c>
      <c r="S138" s="4">
        <f t="shared" si="107"/>
        <v>9.51682457070258</v>
      </c>
      <c r="T138" s="14" t="s">
        <v>7149</v>
      </c>
      <c r="U138" s="4" t="str">
        <f t="shared" si="120"/>
        <v>6.739938236893094</v>
      </c>
      <c r="V138" s="4">
        <f t="shared" si="108"/>
        <v>6.7399382368930896</v>
      </c>
      <c r="W138" s="14" t="s">
        <v>7301</v>
      </c>
      <c r="X138" s="4" t="str">
        <f t="shared" si="121"/>
        <v>5.89662607413703</v>
      </c>
      <c r="Y138" s="4">
        <f t="shared" si="109"/>
        <v>5.8966260741370302</v>
      </c>
      <c r="Z138" s="14" t="s">
        <v>7453</v>
      </c>
      <c r="AA138" s="4" t="str">
        <f t="shared" si="122"/>
        <v>7.359439811597125</v>
      </c>
      <c r="AB138" s="4">
        <f t="shared" si="110"/>
        <v>7.3594398115971202</v>
      </c>
      <c r="AC138" s="14" t="s">
        <v>7605</v>
      </c>
      <c r="AD138" s="4" t="str">
        <f t="shared" si="123"/>
        <v>15.626105186457867</v>
      </c>
      <c r="AE138" s="4">
        <f t="shared" si="111"/>
        <v>15.626105186457799</v>
      </c>
      <c r="AF138" s="4">
        <f t="shared" si="112"/>
        <v>14.894434632901271</v>
      </c>
      <c r="AG138">
        <f t="shared" si="113"/>
        <v>8.9420671560499532</v>
      </c>
    </row>
    <row r="139" spans="1:33" x14ac:dyDescent="0.25">
      <c r="A139">
        <f t="shared" ref="A139:A157" si="124">A138+1</f>
        <v>134</v>
      </c>
      <c r="B139" s="19" t="s">
        <v>6238</v>
      </c>
      <c r="C139" s="4" t="str">
        <f t="shared" si="114"/>
        <v>11.730316202380848</v>
      </c>
      <c r="D139" s="4">
        <f t="shared" si="102"/>
        <v>11.7303162023808</v>
      </c>
      <c r="E139" s="14" t="s">
        <v>6390</v>
      </c>
      <c r="F139" s="4" t="str">
        <f t="shared" si="115"/>
        <v>20.467716229386827</v>
      </c>
      <c r="G139" s="4">
        <f t="shared" si="103"/>
        <v>20.467716229386799</v>
      </c>
      <c r="H139" s="14" t="s">
        <v>6542</v>
      </c>
      <c r="I139" s="4" t="str">
        <f t="shared" si="116"/>
        <v>23.150743259587607</v>
      </c>
      <c r="J139" s="4">
        <f t="shared" si="104"/>
        <v>23.1507432595876</v>
      </c>
      <c r="K139" s="14" t="s">
        <v>6694</v>
      </c>
      <c r="L139" s="4" t="str">
        <f t="shared" si="117"/>
        <v>16.736338887856153</v>
      </c>
      <c r="M139" s="4">
        <f t="shared" si="105"/>
        <v>16.7363388878561</v>
      </c>
      <c r="N139" s="14" t="s">
        <v>6846</v>
      </c>
      <c r="O139" s="4" t="str">
        <f t="shared" si="118"/>
        <v>7.568785703629807</v>
      </c>
      <c r="P139" s="4">
        <f t="shared" si="106"/>
        <v>7.5687857036297999</v>
      </c>
      <c r="Q139" s="14" t="s">
        <v>6998</v>
      </c>
      <c r="R139" s="4" t="str">
        <f t="shared" si="119"/>
        <v>18.517064749554137</v>
      </c>
      <c r="S139" s="4">
        <f t="shared" si="107"/>
        <v>18.517064749554098</v>
      </c>
      <c r="T139" s="14" t="s">
        <v>7150</v>
      </c>
      <c r="U139" s="4" t="str">
        <f t="shared" si="120"/>
        <v>12.91482513980858</v>
      </c>
      <c r="V139" s="4">
        <f t="shared" si="108"/>
        <v>12.914825139808499</v>
      </c>
      <c r="W139" s="14" t="s">
        <v>7302</v>
      </c>
      <c r="X139" s="4" t="str">
        <f t="shared" si="121"/>
        <v>5.6065350726328385</v>
      </c>
      <c r="Y139" s="4">
        <f t="shared" si="109"/>
        <v>5.6065350726328296</v>
      </c>
      <c r="Z139" s="14" t="s">
        <v>7454</v>
      </c>
      <c r="AA139" s="4" t="str">
        <f t="shared" si="122"/>
        <v>3.72310628960985</v>
      </c>
      <c r="AB139" s="4">
        <f t="shared" si="110"/>
        <v>3.7231062896098499</v>
      </c>
      <c r="AC139" s="14" t="s">
        <v>7606</v>
      </c>
      <c r="AD139" s="4" t="str">
        <f t="shared" si="123"/>
        <v>4.1719998118615305</v>
      </c>
      <c r="AE139" s="4">
        <f t="shared" si="111"/>
        <v>4.1719998118615296</v>
      </c>
      <c r="AF139" s="4">
        <f t="shared" si="112"/>
        <v>12.45874313463079</v>
      </c>
      <c r="AG139">
        <f t="shared" si="113"/>
        <v>7.0714459035459765</v>
      </c>
    </row>
    <row r="140" spans="1:33" x14ac:dyDescent="0.25">
      <c r="A140">
        <f t="shared" si="124"/>
        <v>135</v>
      </c>
      <c r="B140" s="19" t="s">
        <v>6239</v>
      </c>
      <c r="C140" s="4" t="str">
        <f t="shared" si="114"/>
        <v>24.66247747428595</v>
      </c>
      <c r="D140" s="4">
        <f t="shared" si="102"/>
        <v>24.6624774742859</v>
      </c>
      <c r="E140" s="14" t="s">
        <v>6391</v>
      </c>
      <c r="F140" s="4" t="str">
        <f t="shared" si="115"/>
        <v>27.643816001992242</v>
      </c>
      <c r="G140" s="4">
        <f t="shared" si="103"/>
        <v>27.643816001992199</v>
      </c>
      <c r="H140" s="14" t="s">
        <v>6543</v>
      </c>
      <c r="I140" s="4" t="str">
        <f t="shared" si="116"/>
        <v>11.273811704369088</v>
      </c>
      <c r="J140" s="4">
        <f t="shared" si="104"/>
        <v>11.273811704369001</v>
      </c>
      <c r="K140" s="14" t="s">
        <v>6695</v>
      </c>
      <c r="L140" s="4" t="str">
        <f t="shared" si="117"/>
        <v>25.591849411701737</v>
      </c>
      <c r="M140" s="4">
        <f t="shared" si="105"/>
        <v>25.591849411701698</v>
      </c>
      <c r="N140" s="14" t="s">
        <v>6847</v>
      </c>
      <c r="O140" s="4" t="str">
        <f t="shared" si="118"/>
        <v>7.307083424666428</v>
      </c>
      <c r="P140" s="4">
        <f t="shared" si="106"/>
        <v>7.3070834246664198</v>
      </c>
      <c r="Q140" s="14" t="s">
        <v>6999</v>
      </c>
      <c r="R140" s="4" t="str">
        <f t="shared" si="119"/>
        <v>14.51248033946755</v>
      </c>
      <c r="S140" s="4">
        <f t="shared" si="107"/>
        <v>14.512480339467499</v>
      </c>
      <c r="T140" s="14" t="s">
        <v>7151</v>
      </c>
      <c r="U140" s="4" t="str">
        <f t="shared" si="120"/>
        <v>15.17632354588741</v>
      </c>
      <c r="V140" s="4">
        <f t="shared" si="108"/>
        <v>15.176323545887399</v>
      </c>
      <c r="W140" s="14" t="s">
        <v>7303</v>
      </c>
      <c r="X140" s="4" t="str">
        <f t="shared" si="121"/>
        <v>28.448289665273542</v>
      </c>
      <c r="Y140" s="4">
        <f t="shared" si="109"/>
        <v>28.448289665273499</v>
      </c>
      <c r="Z140" s="14" t="s">
        <v>7455</v>
      </c>
      <c r="AA140" s="4" t="str">
        <f t="shared" si="122"/>
        <v>1.8179580646389286</v>
      </c>
      <c r="AB140" s="4">
        <f t="shared" si="110"/>
        <v>1.81795806463892</v>
      </c>
      <c r="AC140" s="14" t="s">
        <v>7607</v>
      </c>
      <c r="AD140" s="4" t="str">
        <f t="shared" si="123"/>
        <v>8.473625845165706</v>
      </c>
      <c r="AE140" s="4">
        <f t="shared" si="111"/>
        <v>8.4736258451656994</v>
      </c>
      <c r="AF140" s="4">
        <f t="shared" si="112"/>
        <v>16.490771547744821</v>
      </c>
      <c r="AG140">
        <f t="shared" si="113"/>
        <v>9.508728879270274</v>
      </c>
    </row>
    <row r="141" spans="1:33" x14ac:dyDescent="0.25">
      <c r="A141">
        <f t="shared" si="124"/>
        <v>136</v>
      </c>
      <c r="B141" s="19" t="s">
        <v>6240</v>
      </c>
      <c r="C141" s="4" t="str">
        <f t="shared" si="114"/>
        <v>18.11574111689552</v>
      </c>
      <c r="D141" s="4">
        <f t="shared" si="102"/>
        <v>18.115741116895499</v>
      </c>
      <c r="E141" s="14" t="s">
        <v>6392</v>
      </c>
      <c r="F141" s="4" t="str">
        <f t="shared" si="115"/>
        <v>8.583756228221265</v>
      </c>
      <c r="G141" s="4">
        <f t="shared" si="103"/>
        <v>8.5837562282212598</v>
      </c>
      <c r="H141" s="14" t="s">
        <v>6544</v>
      </c>
      <c r="I141" s="4" t="str">
        <f t="shared" si="116"/>
        <v>14.065711848483511</v>
      </c>
      <c r="J141" s="4">
        <f t="shared" si="104"/>
        <v>14.065711848483501</v>
      </c>
      <c r="K141" s="14" t="s">
        <v>6696</v>
      </c>
      <c r="L141" s="4" t="str">
        <f t="shared" si="117"/>
        <v>17.35625697461578</v>
      </c>
      <c r="M141" s="4">
        <f t="shared" si="105"/>
        <v>17.3562569746157</v>
      </c>
      <c r="N141" s="14" t="s">
        <v>6848</v>
      </c>
      <c r="O141" s="4" t="str">
        <f t="shared" si="118"/>
        <v>9.840464376466178</v>
      </c>
      <c r="P141" s="4">
        <f t="shared" si="106"/>
        <v>9.8404643764661692</v>
      </c>
      <c r="Q141" s="14" t="s">
        <v>7000</v>
      </c>
      <c r="R141" s="4" t="str">
        <f t="shared" si="119"/>
        <v>14.315879684769982</v>
      </c>
      <c r="S141" s="4">
        <f t="shared" si="107"/>
        <v>14.3158796847699</v>
      </c>
      <c r="T141" s="14" t="s">
        <v>7152</v>
      </c>
      <c r="U141" s="4" t="str">
        <f t="shared" si="120"/>
        <v>27.16318387102886</v>
      </c>
      <c r="V141" s="4">
        <f t="shared" si="108"/>
        <v>27.163183871028799</v>
      </c>
      <c r="W141" s="14" t="s">
        <v>7304</v>
      </c>
      <c r="X141" s="4" t="str">
        <f t="shared" si="121"/>
        <v>25.350854602433362</v>
      </c>
      <c r="Y141" s="4">
        <f t="shared" si="109"/>
        <v>25.350854602433301</v>
      </c>
      <c r="Z141" s="14" t="s">
        <v>7456</v>
      </c>
      <c r="AA141" s="4" t="str">
        <f t="shared" si="122"/>
        <v>8.007923987682284</v>
      </c>
      <c r="AB141" s="4">
        <f t="shared" si="110"/>
        <v>8.0079239876822808</v>
      </c>
      <c r="AC141" s="14" t="s">
        <v>7608</v>
      </c>
      <c r="AD141" s="4" t="str">
        <f t="shared" si="123"/>
        <v>4.8914392231695984</v>
      </c>
      <c r="AE141" s="4">
        <f t="shared" si="111"/>
        <v>4.8914392231695896</v>
      </c>
      <c r="AF141" s="4">
        <f t="shared" si="112"/>
        <v>14.769121191376602</v>
      </c>
      <c r="AG141">
        <f t="shared" si="113"/>
        <v>7.3787382778906379</v>
      </c>
    </row>
    <row r="142" spans="1:33" x14ac:dyDescent="0.25">
      <c r="A142">
        <f t="shared" si="124"/>
        <v>137</v>
      </c>
      <c r="B142" s="19" t="s">
        <v>6241</v>
      </c>
      <c r="C142" s="4" t="str">
        <f t="shared" si="114"/>
        <v>23.383743229853728</v>
      </c>
      <c r="D142" s="4">
        <f t="shared" si="102"/>
        <v>23.3837432298537</v>
      </c>
      <c r="E142" s="14" t="s">
        <v>6393</v>
      </c>
      <c r="F142" s="4" t="str">
        <f t="shared" si="115"/>
        <v>15.700394264753793</v>
      </c>
      <c r="G142" s="4">
        <f t="shared" si="103"/>
        <v>15.700394264753699</v>
      </c>
      <c r="H142" s="14" t="s">
        <v>6545</v>
      </c>
      <c r="I142" s="4" t="str">
        <f t="shared" si="116"/>
        <v>5.648510646381071</v>
      </c>
      <c r="J142" s="4">
        <f t="shared" si="104"/>
        <v>5.6485106463810704</v>
      </c>
      <c r="K142" s="14" t="s">
        <v>6697</v>
      </c>
      <c r="L142" s="4" t="str">
        <f t="shared" si="117"/>
        <v>30.25695405614534</v>
      </c>
      <c r="M142" s="4">
        <f t="shared" si="105"/>
        <v>30.2569540561453</v>
      </c>
      <c r="N142" s="14" t="s">
        <v>6849</v>
      </c>
      <c r="O142" s="4" t="str">
        <f t="shared" si="118"/>
        <v>20.12045534562934</v>
      </c>
      <c r="P142" s="4">
        <f t="shared" si="106"/>
        <v>20.120455345629299</v>
      </c>
      <c r="Q142" s="14" t="s">
        <v>7001</v>
      </c>
      <c r="R142" s="4" t="str">
        <f t="shared" si="119"/>
        <v>9.191807212209918</v>
      </c>
      <c r="S142" s="4">
        <f t="shared" si="107"/>
        <v>9.1918072122099108</v>
      </c>
      <c r="T142" s="14" t="s">
        <v>7153</v>
      </c>
      <c r="U142" s="4" t="str">
        <f t="shared" si="120"/>
        <v>12.60041472329159</v>
      </c>
      <c r="V142" s="4">
        <f t="shared" si="108"/>
        <v>12.6004147232915</v>
      </c>
      <c r="W142" s="14" t="s">
        <v>7305</v>
      </c>
      <c r="X142" s="4" t="str">
        <f t="shared" si="121"/>
        <v>13.66630621646901</v>
      </c>
      <c r="Y142" s="4">
        <f t="shared" si="109"/>
        <v>13.666306216469</v>
      </c>
      <c r="Z142" s="14" t="s">
        <v>7457</v>
      </c>
      <c r="AA142" s="4" t="str">
        <f t="shared" si="122"/>
        <v>4.1714548962328175</v>
      </c>
      <c r="AB142" s="4">
        <f t="shared" si="110"/>
        <v>4.1714548962328104</v>
      </c>
      <c r="AC142" s="14" t="s">
        <v>7609</v>
      </c>
      <c r="AD142" s="4" t="str">
        <f t="shared" si="123"/>
        <v>10.771643005848928</v>
      </c>
      <c r="AE142" s="4">
        <f t="shared" si="111"/>
        <v>10.771643005848899</v>
      </c>
      <c r="AF142" s="4">
        <f t="shared" si="112"/>
        <v>14.551168359681515</v>
      </c>
      <c r="AG142">
        <f t="shared" si="113"/>
        <v>8.1077158819946806</v>
      </c>
    </row>
    <row r="143" spans="1:33" x14ac:dyDescent="0.25">
      <c r="A143">
        <f t="shared" si="124"/>
        <v>138</v>
      </c>
      <c r="B143" s="19" t="s">
        <v>6242</v>
      </c>
      <c r="C143" s="4" t="str">
        <f t="shared" si="114"/>
        <v>17.46359678668339</v>
      </c>
      <c r="D143" s="4">
        <f t="shared" si="102"/>
        <v>17.463596786683301</v>
      </c>
      <c r="E143" s="14" t="s">
        <v>6394</v>
      </c>
      <c r="F143" s="4" t="str">
        <f t="shared" si="115"/>
        <v>17.413085666024216</v>
      </c>
      <c r="G143" s="4">
        <f t="shared" si="103"/>
        <v>17.413085666024202</v>
      </c>
      <c r="H143" s="14" t="s">
        <v>6546</v>
      </c>
      <c r="I143" s="4" t="str">
        <f t="shared" si="116"/>
        <v>16.832327584213004</v>
      </c>
      <c r="J143" s="4">
        <f t="shared" si="104"/>
        <v>16.832327584213001</v>
      </c>
      <c r="K143" s="14" t="s">
        <v>6698</v>
      </c>
      <c r="L143" s="4" t="str">
        <f t="shared" si="117"/>
        <v>29.93737657048565</v>
      </c>
      <c r="M143" s="4">
        <f t="shared" si="105"/>
        <v>29.937376570485601</v>
      </c>
      <c r="N143" s="14" t="s">
        <v>6850</v>
      </c>
      <c r="O143" s="4" t="str">
        <f t="shared" si="118"/>
        <v>6.956063940244323</v>
      </c>
      <c r="P143" s="4">
        <f t="shared" si="106"/>
        <v>6.9560639402443201</v>
      </c>
      <c r="Q143" s="14" t="s">
        <v>7002</v>
      </c>
      <c r="R143" s="4" t="str">
        <f t="shared" si="119"/>
        <v>1.8922413310869435</v>
      </c>
      <c r="S143" s="4">
        <f t="shared" si="107"/>
        <v>1.8922413310869399</v>
      </c>
      <c r="T143" s="14" t="s">
        <v>7154</v>
      </c>
      <c r="U143" s="4" t="str">
        <f t="shared" si="120"/>
        <v>14.581963163523</v>
      </c>
      <c r="V143" s="4">
        <f t="shared" si="108"/>
        <v>14.581963163523</v>
      </c>
      <c r="W143" s="14" t="s">
        <v>7306</v>
      </c>
      <c r="X143" s="4" t="str">
        <f t="shared" si="121"/>
        <v>20.104676894872554</v>
      </c>
      <c r="Y143" s="4">
        <f t="shared" si="109"/>
        <v>20.104676894872501</v>
      </c>
      <c r="Z143" s="14" t="s">
        <v>7458</v>
      </c>
      <c r="AA143" s="4" t="str">
        <f t="shared" si="122"/>
        <v>1.5928657310251058</v>
      </c>
      <c r="AB143" s="4">
        <f t="shared" si="110"/>
        <v>1.5928657310251</v>
      </c>
      <c r="AC143" s="14" t="s">
        <v>7610</v>
      </c>
      <c r="AD143" s="4" t="str">
        <f t="shared" si="123"/>
        <v>9.789968710135376</v>
      </c>
      <c r="AE143" s="4">
        <f t="shared" si="111"/>
        <v>9.7899687101353692</v>
      </c>
      <c r="AF143" s="4">
        <f t="shared" si="112"/>
        <v>13.656416637829333</v>
      </c>
      <c r="AG143">
        <f t="shared" si="113"/>
        <v>8.755754763034167</v>
      </c>
    </row>
    <row r="144" spans="1:33" x14ac:dyDescent="0.25">
      <c r="A144">
        <f t="shared" si="124"/>
        <v>139</v>
      </c>
      <c r="B144" s="19" t="s">
        <v>6243</v>
      </c>
      <c r="C144" s="4" t="str">
        <f t="shared" si="114"/>
        <v>10.780202309001679</v>
      </c>
      <c r="D144" s="4">
        <f t="shared" si="102"/>
        <v>10.7802023090016</v>
      </c>
      <c r="E144" s="14" t="s">
        <v>6395</v>
      </c>
      <c r="F144" s="4" t="str">
        <f t="shared" si="115"/>
        <v>17.123726733296444</v>
      </c>
      <c r="G144" s="4">
        <f t="shared" si="103"/>
        <v>17.123726733296401</v>
      </c>
      <c r="H144" s="14" t="s">
        <v>6547</v>
      </c>
      <c r="I144" s="4" t="str">
        <f t="shared" si="116"/>
        <v>18.845572661119714</v>
      </c>
      <c r="J144" s="4">
        <f t="shared" si="104"/>
        <v>18.8455726611197</v>
      </c>
      <c r="K144" s="14" t="s">
        <v>6699</v>
      </c>
      <c r="L144" s="4" t="str">
        <f t="shared" si="117"/>
        <v>25.52724318029268</v>
      </c>
      <c r="M144" s="4">
        <f t="shared" si="105"/>
        <v>25.527243180292601</v>
      </c>
      <c r="N144" s="14" t="s">
        <v>6851</v>
      </c>
      <c r="O144" s="4" t="str">
        <f t="shared" si="118"/>
        <v>2.233933335194719</v>
      </c>
      <c r="P144" s="4">
        <f t="shared" si="106"/>
        <v>2.2339333351947102</v>
      </c>
      <c r="Q144" s="14" t="s">
        <v>7003</v>
      </c>
      <c r="R144" s="4" t="str">
        <f t="shared" si="119"/>
        <v>9.63927508617438</v>
      </c>
      <c r="S144" s="4">
        <f t="shared" si="107"/>
        <v>9.6392750861743792</v>
      </c>
      <c r="T144" s="14" t="s">
        <v>7155</v>
      </c>
      <c r="U144" s="4" t="str">
        <f t="shared" si="120"/>
        <v>9.43052798116237</v>
      </c>
      <c r="V144" s="4">
        <f t="shared" si="108"/>
        <v>9.4305279811623706</v>
      </c>
      <c r="W144" s="14" t="s">
        <v>7307</v>
      </c>
      <c r="X144" s="4" t="str">
        <f t="shared" si="121"/>
        <v>14.574954111416966</v>
      </c>
      <c r="Y144" s="4">
        <f t="shared" si="109"/>
        <v>14.574954111416901</v>
      </c>
      <c r="Z144" s="14" t="s">
        <v>7459</v>
      </c>
      <c r="AA144" s="4" t="str">
        <f t="shared" si="122"/>
        <v>18.477164179180058</v>
      </c>
      <c r="AB144" s="4">
        <f t="shared" si="110"/>
        <v>18.477164179180001</v>
      </c>
      <c r="AC144" s="14" t="s">
        <v>7611</v>
      </c>
      <c r="AD144" s="4" t="str">
        <f t="shared" si="123"/>
        <v>7.062664134897531</v>
      </c>
      <c r="AE144" s="4">
        <f t="shared" si="111"/>
        <v>7.0626641348975303</v>
      </c>
      <c r="AF144" s="4">
        <f t="shared" si="112"/>
        <v>13.369526371173617</v>
      </c>
      <c r="AG144">
        <f t="shared" si="113"/>
        <v>6.8259734914113475</v>
      </c>
    </row>
    <row r="145" spans="1:33" x14ac:dyDescent="0.25">
      <c r="A145">
        <f t="shared" si="124"/>
        <v>140</v>
      </c>
      <c r="B145" s="19" t="s">
        <v>6244</v>
      </c>
      <c r="C145" s="4" t="str">
        <f t="shared" si="114"/>
        <v>7.1756714594871465</v>
      </c>
      <c r="D145" s="4">
        <f t="shared" si="102"/>
        <v>7.1756714594871402</v>
      </c>
      <c r="E145" s="14" t="s">
        <v>6396</v>
      </c>
      <c r="F145" s="4" t="str">
        <f t="shared" si="115"/>
        <v>32.62798309852439</v>
      </c>
      <c r="G145" s="4">
        <f t="shared" si="103"/>
        <v>32.627983098524297</v>
      </c>
      <c r="H145" s="14" t="s">
        <v>6548</v>
      </c>
      <c r="I145" s="4" t="str">
        <f t="shared" si="116"/>
        <v>22.27311034417223</v>
      </c>
      <c r="J145" s="4">
        <f t="shared" si="104"/>
        <v>22.273110344172199</v>
      </c>
      <c r="K145" s="14" t="s">
        <v>6700</v>
      </c>
      <c r="L145" s="4" t="str">
        <f t="shared" si="117"/>
        <v>17.51923610291722</v>
      </c>
      <c r="M145" s="4">
        <f t="shared" si="105"/>
        <v>17.519236102917201</v>
      </c>
      <c r="N145" s="14" t="s">
        <v>6852</v>
      </c>
      <c r="O145" s="4" t="str">
        <f t="shared" si="118"/>
        <v>10.789306246900987</v>
      </c>
      <c r="P145" s="4">
        <f t="shared" si="106"/>
        <v>10.7893062469009</v>
      </c>
      <c r="Q145" s="14" t="s">
        <v>7004</v>
      </c>
      <c r="R145" s="4" t="str">
        <f t="shared" si="119"/>
        <v>7.17434771372037</v>
      </c>
      <c r="S145" s="4">
        <f t="shared" si="107"/>
        <v>7.1743477137203699</v>
      </c>
      <c r="T145" s="14" t="s">
        <v>7156</v>
      </c>
      <c r="U145" s="4" t="str">
        <f t="shared" si="120"/>
        <v>10.010809595639985</v>
      </c>
      <c r="V145" s="4">
        <f t="shared" si="108"/>
        <v>10.0108095956399</v>
      </c>
      <c r="W145" s="14" t="s">
        <v>7308</v>
      </c>
      <c r="X145" s="4" t="str">
        <f t="shared" si="121"/>
        <v>16.47925793893015</v>
      </c>
      <c r="Y145" s="4">
        <f t="shared" si="109"/>
        <v>16.4792579389301</v>
      </c>
      <c r="Z145" s="14" t="s">
        <v>7460</v>
      </c>
      <c r="AA145" s="4" t="str">
        <f t="shared" si="122"/>
        <v>10.968986381848037</v>
      </c>
      <c r="AB145" s="4">
        <f t="shared" si="110"/>
        <v>10.968986381848</v>
      </c>
      <c r="AC145" s="14" t="s">
        <v>7612</v>
      </c>
      <c r="AD145" s="4" t="str">
        <f t="shared" si="123"/>
        <v>8.16836912962312</v>
      </c>
      <c r="AE145" s="4">
        <f t="shared" si="111"/>
        <v>8.1683691296231196</v>
      </c>
      <c r="AF145" s="4">
        <f t="shared" si="112"/>
        <v>14.318707801176325</v>
      </c>
      <c r="AG145">
        <f t="shared" si="113"/>
        <v>8.1345644622773357</v>
      </c>
    </row>
    <row r="146" spans="1:33" x14ac:dyDescent="0.25">
      <c r="A146">
        <f t="shared" si="124"/>
        <v>141</v>
      </c>
      <c r="B146" s="19" t="s">
        <v>6245</v>
      </c>
      <c r="C146" s="4" t="str">
        <f t="shared" si="114"/>
        <v>7.903912907016694</v>
      </c>
      <c r="D146" s="4">
        <f t="shared" si="102"/>
        <v>7.9039129070166902</v>
      </c>
      <c r="E146" s="14" t="s">
        <v>6397</v>
      </c>
      <c r="F146" s="4" t="str">
        <f t="shared" si="115"/>
        <v>23.194708232861295</v>
      </c>
      <c r="G146" s="4">
        <f t="shared" si="103"/>
        <v>23.194708232861199</v>
      </c>
      <c r="H146" s="14" t="s">
        <v>6549</v>
      </c>
      <c r="I146" s="4" t="str">
        <f t="shared" si="116"/>
        <v>21.303794772294726</v>
      </c>
      <c r="J146" s="4">
        <f t="shared" si="104"/>
        <v>21.303794772294701</v>
      </c>
      <c r="K146" s="14" t="s">
        <v>6701</v>
      </c>
      <c r="L146" s="4" t="str">
        <f t="shared" si="117"/>
        <v>9.160375317429448</v>
      </c>
      <c r="M146" s="4">
        <f t="shared" si="105"/>
        <v>9.1603753174294393</v>
      </c>
      <c r="N146" s="14" t="s">
        <v>6853</v>
      </c>
      <c r="O146" s="4" t="str">
        <f t="shared" si="118"/>
        <v>21.201924029499416</v>
      </c>
      <c r="P146" s="4">
        <f t="shared" si="106"/>
        <v>21.201924029499398</v>
      </c>
      <c r="Q146" s="14" t="s">
        <v>7005</v>
      </c>
      <c r="R146" s="4" t="str">
        <f t="shared" si="119"/>
        <v>16.799173284645953</v>
      </c>
      <c r="S146" s="4">
        <f t="shared" si="107"/>
        <v>16.799173284645899</v>
      </c>
      <c r="T146" s="14" t="s">
        <v>7157</v>
      </c>
      <c r="U146" s="4" t="str">
        <f t="shared" si="120"/>
        <v>16.039263474109354</v>
      </c>
      <c r="V146" s="4">
        <f t="shared" si="108"/>
        <v>16.039263474109301</v>
      </c>
      <c r="W146" s="14" t="s">
        <v>7309</v>
      </c>
      <c r="X146" s="4" t="str">
        <f t="shared" si="121"/>
        <v>27.93774451575576</v>
      </c>
      <c r="Y146" s="4">
        <f t="shared" si="109"/>
        <v>27.9377445157557</v>
      </c>
      <c r="Z146" s="14" t="s">
        <v>7461</v>
      </c>
      <c r="AA146" s="4" t="str">
        <f t="shared" si="122"/>
        <v>6.6415097973783</v>
      </c>
      <c r="AB146" s="4">
        <f t="shared" si="110"/>
        <v>6.6415097973783004</v>
      </c>
      <c r="AC146" s="14" t="s">
        <v>7613</v>
      </c>
      <c r="AD146" s="4" t="str">
        <f t="shared" si="123"/>
        <v>3.5584304175728017</v>
      </c>
      <c r="AE146" s="4">
        <f t="shared" si="111"/>
        <v>3.5584304175727999</v>
      </c>
      <c r="AF146" s="4">
        <f t="shared" si="112"/>
        <v>15.374083674856342</v>
      </c>
      <c r="AG146">
        <f t="shared" si="113"/>
        <v>8.1710016721450955</v>
      </c>
    </row>
    <row r="147" spans="1:33" x14ac:dyDescent="0.25">
      <c r="A147">
        <f t="shared" si="124"/>
        <v>142</v>
      </c>
      <c r="B147" s="19" t="s">
        <v>6246</v>
      </c>
      <c r="C147" s="4" t="str">
        <f t="shared" si="114"/>
        <v>13.755232865307999</v>
      </c>
      <c r="D147" s="4">
        <f t="shared" si="102"/>
        <v>13.755232865307899</v>
      </c>
      <c r="E147" s="14" t="s">
        <v>6398</v>
      </c>
      <c r="F147" s="4" t="str">
        <f t="shared" si="115"/>
        <v>24.519126778916135</v>
      </c>
      <c r="G147" s="4">
        <f t="shared" si="103"/>
        <v>24.5191267789161</v>
      </c>
      <c r="H147" s="14" t="s">
        <v>6550</v>
      </c>
      <c r="I147" s="4" t="str">
        <f t="shared" si="116"/>
        <v>25.233883998454008</v>
      </c>
      <c r="J147" s="4">
        <f t="shared" si="104"/>
        <v>25.233883998454001</v>
      </c>
      <c r="K147" s="14" t="s">
        <v>6702</v>
      </c>
      <c r="L147" s="4" t="str">
        <f t="shared" si="117"/>
        <v>14.579644664639849</v>
      </c>
      <c r="M147" s="4">
        <f t="shared" si="105"/>
        <v>14.579644664639799</v>
      </c>
      <c r="N147" s="14" t="s">
        <v>6854</v>
      </c>
      <c r="O147" s="4" t="str">
        <f t="shared" si="118"/>
        <v>18.160771191564347</v>
      </c>
      <c r="P147" s="4">
        <f t="shared" si="106"/>
        <v>18.160771191564301</v>
      </c>
      <c r="Q147" s="14" t="s">
        <v>7006</v>
      </c>
      <c r="R147" s="4" t="str">
        <f t="shared" si="119"/>
        <v>22.616861399753628</v>
      </c>
      <c r="S147" s="4">
        <f t="shared" si="107"/>
        <v>22.616861399753599</v>
      </c>
      <c r="T147" s="14" t="s">
        <v>7158</v>
      </c>
      <c r="U147" s="4" t="str">
        <f t="shared" si="120"/>
        <v>3.7476336770659606</v>
      </c>
      <c r="V147" s="4">
        <f t="shared" si="108"/>
        <v>3.7476336770659602</v>
      </c>
      <c r="W147" s="14" t="s">
        <v>7310</v>
      </c>
      <c r="X147" s="4" t="str">
        <f t="shared" si="121"/>
        <v>16.543788531335665</v>
      </c>
      <c r="Y147" s="4">
        <f t="shared" si="109"/>
        <v>16.543788531335601</v>
      </c>
      <c r="Z147" s="14" t="s">
        <v>7462</v>
      </c>
      <c r="AA147" s="4" t="str">
        <f t="shared" si="122"/>
        <v>9.65685103830294</v>
      </c>
      <c r="AB147" s="4">
        <f t="shared" si="110"/>
        <v>9.6568510383029391</v>
      </c>
      <c r="AC147" s="14" t="s">
        <v>7614</v>
      </c>
      <c r="AD147" s="4" t="str">
        <f t="shared" si="123"/>
        <v>14.757579153897188</v>
      </c>
      <c r="AE147" s="4">
        <f t="shared" si="111"/>
        <v>14.757579153897099</v>
      </c>
      <c r="AF147" s="4">
        <f t="shared" si="112"/>
        <v>16.357137329923727</v>
      </c>
      <c r="AG147">
        <f t="shared" si="113"/>
        <v>6.7021404087609211</v>
      </c>
    </row>
    <row r="148" spans="1:33" x14ac:dyDescent="0.25">
      <c r="A148">
        <f t="shared" si="124"/>
        <v>143</v>
      </c>
      <c r="B148" s="19" t="s">
        <v>6247</v>
      </c>
      <c r="C148" s="4" t="str">
        <f t="shared" si="114"/>
        <v>17.162570796512973</v>
      </c>
      <c r="D148" s="4">
        <f t="shared" si="102"/>
        <v>17.162570796512899</v>
      </c>
      <c r="E148" s="14" t="s">
        <v>6399</v>
      </c>
      <c r="F148" s="4" t="str">
        <f t="shared" si="115"/>
        <v>25.466860940786656</v>
      </c>
      <c r="G148" s="4">
        <f t="shared" si="103"/>
        <v>25.466860940786599</v>
      </c>
      <c r="H148" s="14" t="s">
        <v>6551</v>
      </c>
      <c r="I148" s="4" t="str">
        <f t="shared" si="116"/>
        <v>22.905122002280475</v>
      </c>
      <c r="J148" s="4">
        <f t="shared" si="104"/>
        <v>22.9051220022804</v>
      </c>
      <c r="K148" s="14" t="s">
        <v>6703</v>
      </c>
      <c r="L148" s="4" t="str">
        <f t="shared" si="117"/>
        <v>13.877137026552319</v>
      </c>
      <c r="M148" s="4">
        <f t="shared" si="105"/>
        <v>13.877137026552299</v>
      </c>
      <c r="N148" s="14" t="s">
        <v>6855</v>
      </c>
      <c r="O148" s="4" t="str">
        <f t="shared" si="118"/>
        <v>18.55866208719916</v>
      </c>
      <c r="P148" s="4">
        <f t="shared" si="106"/>
        <v>18.558662087199099</v>
      </c>
      <c r="Q148" s="14" t="s">
        <v>7007</v>
      </c>
      <c r="R148" s="4" t="str">
        <f t="shared" si="119"/>
        <v>14.500680819618845</v>
      </c>
      <c r="S148" s="4">
        <f t="shared" si="107"/>
        <v>14.5006808196188</v>
      </c>
      <c r="T148" s="14" t="s">
        <v>7159</v>
      </c>
      <c r="U148" s="4" t="str">
        <f t="shared" si="120"/>
        <v>9.304717211517456</v>
      </c>
      <c r="V148" s="4">
        <f t="shared" si="108"/>
        <v>9.3047172115174508</v>
      </c>
      <c r="W148" s="14" t="s">
        <v>7311</v>
      </c>
      <c r="X148" s="4" t="str">
        <f t="shared" si="121"/>
        <v>6.746706689065684</v>
      </c>
      <c r="Y148" s="4">
        <f t="shared" si="109"/>
        <v>6.7467066890656797</v>
      </c>
      <c r="Z148" s="14" t="s">
        <v>7463</v>
      </c>
      <c r="AA148" s="4" t="str">
        <f t="shared" si="122"/>
        <v>14.578478650967295</v>
      </c>
      <c r="AB148" s="4">
        <f t="shared" si="110"/>
        <v>14.578478650967201</v>
      </c>
      <c r="AC148" s="14" t="s">
        <v>7615</v>
      </c>
      <c r="AD148" s="4" t="str">
        <f t="shared" si="123"/>
        <v>8.248636539240172</v>
      </c>
      <c r="AE148" s="4">
        <f t="shared" si="111"/>
        <v>8.2486365392401702</v>
      </c>
      <c r="AF148" s="4">
        <f t="shared" si="112"/>
        <v>15.134957276374063</v>
      </c>
      <c r="AG148">
        <f t="shared" si="113"/>
        <v>6.1194281841265807</v>
      </c>
    </row>
    <row r="149" spans="1:33" x14ac:dyDescent="0.25">
      <c r="A149">
        <f t="shared" si="124"/>
        <v>144</v>
      </c>
      <c r="B149" s="19" t="s">
        <v>6248</v>
      </c>
      <c r="C149" s="4" t="str">
        <f t="shared" si="114"/>
        <v>7.407140898904207</v>
      </c>
      <c r="D149" s="4">
        <f t="shared" si="102"/>
        <v>7.4071408989042</v>
      </c>
      <c r="E149" s="14" t="s">
        <v>6400</v>
      </c>
      <c r="F149" s="4" t="str">
        <f t="shared" si="115"/>
        <v>19.69720643136257</v>
      </c>
      <c r="G149" s="4">
        <f t="shared" si="103"/>
        <v>19.697206431362499</v>
      </c>
      <c r="H149" s="14" t="s">
        <v>6552</v>
      </c>
      <c r="I149" s="4" t="str">
        <f t="shared" si="116"/>
        <v>28.556559047431882</v>
      </c>
      <c r="J149" s="4">
        <f t="shared" si="104"/>
        <v>28.556559047431801</v>
      </c>
      <c r="K149" s="14" t="s">
        <v>6704</v>
      </c>
      <c r="L149" s="4" t="str">
        <f t="shared" si="117"/>
        <v>14.90661018884055</v>
      </c>
      <c r="M149" s="4">
        <f t="shared" si="105"/>
        <v>14.906610188840499</v>
      </c>
      <c r="N149" s="14" t="s">
        <v>6856</v>
      </c>
      <c r="O149" s="4" t="str">
        <f t="shared" si="118"/>
        <v>16.29185220904538</v>
      </c>
      <c r="P149" s="4">
        <f t="shared" si="106"/>
        <v>16.291852209045299</v>
      </c>
      <c r="Q149" s="14" t="s">
        <v>7008</v>
      </c>
      <c r="R149" s="4" t="str">
        <f t="shared" si="119"/>
        <v>6.577413054898495</v>
      </c>
      <c r="S149" s="4">
        <f t="shared" si="107"/>
        <v>6.5774130548984902</v>
      </c>
      <c r="T149" s="14" t="s">
        <v>7160</v>
      </c>
      <c r="U149" s="4" t="str">
        <f t="shared" si="120"/>
        <v>9.004285701728884</v>
      </c>
      <c r="V149" s="4">
        <f t="shared" si="108"/>
        <v>9.0042857017288807</v>
      </c>
      <c r="W149" s="14" t="s">
        <v>7312</v>
      </c>
      <c r="X149" s="4" t="str">
        <f t="shared" si="121"/>
        <v>16.029959720038256</v>
      </c>
      <c r="Y149" s="4">
        <f t="shared" si="109"/>
        <v>16.0299597200382</v>
      </c>
      <c r="Z149" s="14" t="s">
        <v>7464</v>
      </c>
      <c r="AA149" s="4" t="str">
        <f t="shared" si="122"/>
        <v>8.009932566827356</v>
      </c>
      <c r="AB149" s="4">
        <f t="shared" si="110"/>
        <v>8.0099325668273504</v>
      </c>
      <c r="AC149" s="14" t="s">
        <v>7616</v>
      </c>
      <c r="AD149" s="4" t="str">
        <f t="shared" si="123"/>
        <v>7.8667547146610275</v>
      </c>
      <c r="AE149" s="4">
        <f t="shared" si="111"/>
        <v>7.8667547146610204</v>
      </c>
      <c r="AF149" s="4">
        <f t="shared" si="112"/>
        <v>13.434771453373822</v>
      </c>
      <c r="AG149">
        <f t="shared" si="113"/>
        <v>7.058228920045031</v>
      </c>
    </row>
    <row r="150" spans="1:33" x14ac:dyDescent="0.25">
      <c r="A150">
        <f t="shared" si="124"/>
        <v>145</v>
      </c>
      <c r="B150" s="19" t="s">
        <v>6249</v>
      </c>
      <c r="C150" s="4" t="str">
        <f t="shared" si="114"/>
        <v>4.886533715205401</v>
      </c>
      <c r="D150" s="4">
        <f t="shared" si="102"/>
        <v>4.8865337152053998</v>
      </c>
      <c r="E150" s="14" t="s">
        <v>6401</v>
      </c>
      <c r="F150" s="4" t="str">
        <f t="shared" si="115"/>
        <v>6.607420195966189</v>
      </c>
      <c r="G150" s="4">
        <f t="shared" si="103"/>
        <v>6.6074201959661796</v>
      </c>
      <c r="H150" s="14" t="s">
        <v>6553</v>
      </c>
      <c r="I150" s="4" t="str">
        <f t="shared" si="116"/>
        <v>23.198467078142777</v>
      </c>
      <c r="J150" s="4">
        <f t="shared" si="104"/>
        <v>23.198467078142698</v>
      </c>
      <c r="K150" s="14" t="s">
        <v>6705</v>
      </c>
      <c r="L150" s="4" t="str">
        <f t="shared" si="117"/>
        <v>24.295382159361683</v>
      </c>
      <c r="M150" s="4">
        <f t="shared" si="105"/>
        <v>24.295382159361601</v>
      </c>
      <c r="N150" s="14" t="s">
        <v>6857</v>
      </c>
      <c r="O150" s="4" t="str">
        <f t="shared" si="118"/>
        <v>15.187666368292918</v>
      </c>
      <c r="P150" s="4">
        <f t="shared" si="106"/>
        <v>15.1876663682929</v>
      </c>
      <c r="Q150" s="14" t="s">
        <v>7009</v>
      </c>
      <c r="R150" s="4" t="str">
        <f t="shared" si="119"/>
        <v>2.5894662369432515</v>
      </c>
      <c r="S150" s="4">
        <f t="shared" si="107"/>
        <v>2.5894662369432502</v>
      </c>
      <c r="T150" s="14" t="s">
        <v>7161</v>
      </c>
      <c r="U150" s="4" t="str">
        <f t="shared" si="120"/>
        <v>19.74549546395034</v>
      </c>
      <c r="V150" s="4">
        <f t="shared" si="108"/>
        <v>19.745495463950299</v>
      </c>
      <c r="W150" s="14" t="s">
        <v>7313</v>
      </c>
      <c r="X150" s="4" t="str">
        <f t="shared" si="121"/>
        <v>3.381232279580022</v>
      </c>
      <c r="Y150" s="4">
        <f t="shared" si="109"/>
        <v>3.3812322795800198</v>
      </c>
      <c r="Z150" s="14" t="s">
        <v>7465</v>
      </c>
      <c r="AA150" s="4" t="str">
        <f t="shared" si="122"/>
        <v>2.0449217225668646</v>
      </c>
      <c r="AB150" s="4">
        <f t="shared" si="110"/>
        <v>2.0449217225668601</v>
      </c>
      <c r="AC150" s="14" t="s">
        <v>7617</v>
      </c>
      <c r="AD150" s="4" t="str">
        <f t="shared" si="123"/>
        <v>7.7817081201568</v>
      </c>
      <c r="AE150" s="4">
        <f t="shared" si="111"/>
        <v>7.7817081201568001</v>
      </c>
      <c r="AF150" s="4">
        <f t="shared" si="112"/>
        <v>10.971829334016601</v>
      </c>
      <c r="AG150">
        <f t="shared" si="113"/>
        <v>8.7913141930232346</v>
      </c>
    </row>
    <row r="151" spans="1:33" x14ac:dyDescent="0.25">
      <c r="A151">
        <f t="shared" si="124"/>
        <v>146</v>
      </c>
      <c r="B151" s="19" t="s">
        <v>6250</v>
      </c>
      <c r="C151" s="4" t="str">
        <f t="shared" si="114"/>
        <v>3.7779925033780786</v>
      </c>
      <c r="D151" s="4">
        <f t="shared" si="102"/>
        <v>3.7779925033780701</v>
      </c>
      <c r="E151" s="14" t="s">
        <v>6402</v>
      </c>
      <c r="F151" s="4" t="str">
        <f t="shared" si="115"/>
        <v>12.533818118192212</v>
      </c>
      <c r="G151" s="4">
        <f t="shared" si="103"/>
        <v>12.533818118192199</v>
      </c>
      <c r="H151" s="14" t="s">
        <v>6554</v>
      </c>
      <c r="I151" s="4" t="str">
        <f t="shared" si="116"/>
        <v>14.528705294339584</v>
      </c>
      <c r="J151" s="4">
        <f t="shared" si="104"/>
        <v>14.528705294339501</v>
      </c>
      <c r="K151" s="14" t="s">
        <v>6706</v>
      </c>
      <c r="L151" s="4" t="str">
        <f t="shared" si="117"/>
        <v>10.807663479348738</v>
      </c>
      <c r="M151" s="4">
        <f t="shared" si="105"/>
        <v>10.807663479348699</v>
      </c>
      <c r="N151" s="14" t="s">
        <v>6858</v>
      </c>
      <c r="O151" s="4" t="str">
        <f t="shared" si="118"/>
        <v>13.432635410624489</v>
      </c>
      <c r="P151" s="4">
        <f t="shared" si="106"/>
        <v>13.4326354106244</v>
      </c>
      <c r="Q151" s="14" t="s">
        <v>7010</v>
      </c>
      <c r="R151" s="4" t="str">
        <f t="shared" si="119"/>
        <v>5.565494364390252</v>
      </c>
      <c r="S151" s="4">
        <f t="shared" si="107"/>
        <v>5.5654943643902497</v>
      </c>
      <c r="T151" s="14" t="s">
        <v>7162</v>
      </c>
      <c r="U151" s="4" t="str">
        <f t="shared" si="120"/>
        <v>25.865191219266755</v>
      </c>
      <c r="V151" s="4">
        <f t="shared" si="108"/>
        <v>25.865191219266698</v>
      </c>
      <c r="W151" s="14" t="s">
        <v>7314</v>
      </c>
      <c r="X151" s="4" t="str">
        <f t="shared" si="121"/>
        <v>13.287132288974837</v>
      </c>
      <c r="Y151" s="4">
        <f t="shared" si="109"/>
        <v>13.287132288974799</v>
      </c>
      <c r="Z151" s="14" t="s">
        <v>7466</v>
      </c>
      <c r="AA151" s="4" t="str">
        <f t="shared" si="122"/>
        <v>16.683802736450833</v>
      </c>
      <c r="AB151" s="4">
        <f t="shared" si="110"/>
        <v>16.683802736450801</v>
      </c>
      <c r="AC151" s="14" t="s">
        <v>7618</v>
      </c>
      <c r="AD151" s="4" t="str">
        <f t="shared" si="123"/>
        <v>2.292718831970549</v>
      </c>
      <c r="AE151" s="4">
        <f t="shared" si="111"/>
        <v>2.2927188319705398</v>
      </c>
      <c r="AF151" s="4">
        <f t="shared" si="112"/>
        <v>11.877515424693595</v>
      </c>
      <c r="AG151">
        <f t="shared" si="113"/>
        <v>6.9047264086905713</v>
      </c>
    </row>
    <row r="152" spans="1:33" x14ac:dyDescent="0.25">
      <c r="A152">
        <f t="shared" si="124"/>
        <v>147</v>
      </c>
      <c r="B152" s="19" t="s">
        <v>6251</v>
      </c>
      <c r="C152" s="4" t="str">
        <f t="shared" si="114"/>
        <v>8.945746623538394</v>
      </c>
      <c r="D152" s="4">
        <f t="shared" si="102"/>
        <v>8.9457466235383905</v>
      </c>
      <c r="E152" s="14" t="s">
        <v>6403</v>
      </c>
      <c r="F152" s="4" t="str">
        <f t="shared" si="115"/>
        <v>18.66679002504236</v>
      </c>
      <c r="G152" s="4">
        <f t="shared" si="103"/>
        <v>18.6667900250423</v>
      </c>
      <c r="H152" s="14" t="s">
        <v>6555</v>
      </c>
      <c r="I152" s="4" t="str">
        <f t="shared" si="116"/>
        <v>18.672353738577616</v>
      </c>
      <c r="J152" s="4">
        <f t="shared" si="104"/>
        <v>18.672353738577598</v>
      </c>
      <c r="K152" s="14" t="s">
        <v>6707</v>
      </c>
      <c r="L152" s="4" t="str">
        <f t="shared" si="117"/>
        <v>21.229615741679776</v>
      </c>
      <c r="M152" s="4">
        <f t="shared" si="105"/>
        <v>21.229615741679702</v>
      </c>
      <c r="N152" s="14" t="s">
        <v>6859</v>
      </c>
      <c r="O152" s="4" t="str">
        <f t="shared" si="118"/>
        <v>4.8490783697315</v>
      </c>
      <c r="P152" s="4">
        <f t="shared" si="106"/>
        <v>4.8490783697315001</v>
      </c>
      <c r="Q152" s="14" t="s">
        <v>7011</v>
      </c>
      <c r="R152" s="4" t="str">
        <f t="shared" si="119"/>
        <v>2.0016385750422723</v>
      </c>
      <c r="S152" s="4">
        <f t="shared" si="107"/>
        <v>2.0016385750422701</v>
      </c>
      <c r="T152" s="14" t="s">
        <v>7163</v>
      </c>
      <c r="U152" s="4" t="str">
        <f t="shared" si="120"/>
        <v>7.722706401060885</v>
      </c>
      <c r="V152" s="4">
        <f t="shared" si="108"/>
        <v>7.7227064010608801</v>
      </c>
      <c r="W152" s="14" t="s">
        <v>7315</v>
      </c>
      <c r="X152" s="4" t="str">
        <f t="shared" si="121"/>
        <v>15.540945935879634</v>
      </c>
      <c r="Y152" s="4">
        <f t="shared" si="109"/>
        <v>15.5409459358796</v>
      </c>
      <c r="Z152" s="14" t="s">
        <v>7467</v>
      </c>
      <c r="AA152" s="4" t="str">
        <f t="shared" si="122"/>
        <v>7.796350432605282</v>
      </c>
      <c r="AB152" s="4">
        <f t="shared" si="110"/>
        <v>7.7963504326052799</v>
      </c>
      <c r="AC152" s="14" t="s">
        <v>7619</v>
      </c>
      <c r="AD152" s="4" t="str">
        <f t="shared" si="123"/>
        <v>14.562861550605328</v>
      </c>
      <c r="AE152" s="4">
        <f t="shared" si="111"/>
        <v>14.5628615506053</v>
      </c>
      <c r="AF152" s="4">
        <f t="shared" si="112"/>
        <v>11.998808739376281</v>
      </c>
      <c r="AG152">
        <f t="shared" si="113"/>
        <v>6.5799023033787867</v>
      </c>
    </row>
    <row r="153" spans="1:33" x14ac:dyDescent="0.25">
      <c r="A153">
        <f t="shared" si="124"/>
        <v>148</v>
      </c>
      <c r="B153" s="19" t="s">
        <v>6252</v>
      </c>
      <c r="C153" s="4" t="str">
        <f t="shared" si="114"/>
        <v>16.794473754549735</v>
      </c>
      <c r="D153" s="4">
        <f t="shared" si="102"/>
        <v>16.794473754549699</v>
      </c>
      <c r="E153" s="14" t="s">
        <v>6404</v>
      </c>
      <c r="F153" s="4" t="str">
        <f t="shared" si="115"/>
        <v>27.55019825353957</v>
      </c>
      <c r="G153" s="4">
        <f t="shared" si="103"/>
        <v>27.550198253539499</v>
      </c>
      <c r="H153" s="14" t="s">
        <v>6556</v>
      </c>
      <c r="I153" s="4" t="str">
        <f t="shared" si="116"/>
        <v>11.109681397821678</v>
      </c>
      <c r="J153" s="4">
        <f t="shared" si="104"/>
        <v>11.1096813978216</v>
      </c>
      <c r="K153" s="14" t="s">
        <v>6708</v>
      </c>
      <c r="L153" s="4" t="str">
        <f t="shared" si="117"/>
        <v>14.31700669997474</v>
      </c>
      <c r="M153" s="4">
        <f t="shared" si="105"/>
        <v>14.3170066999747</v>
      </c>
      <c r="N153" s="14" t="s">
        <v>6860</v>
      </c>
      <c r="O153" s="4" t="str">
        <f t="shared" si="118"/>
        <v>16.903099062258782</v>
      </c>
      <c r="P153" s="4">
        <f t="shared" si="106"/>
        <v>16.903099062258701</v>
      </c>
      <c r="Q153" s="14" t="s">
        <v>7012</v>
      </c>
      <c r="R153" s="4" t="str">
        <f t="shared" si="119"/>
        <v>2.6887242135942855</v>
      </c>
      <c r="S153" s="4">
        <f t="shared" si="107"/>
        <v>2.6887242135942802</v>
      </c>
      <c r="T153" s="14" t="s">
        <v>7164</v>
      </c>
      <c r="U153" s="4" t="str">
        <f t="shared" si="120"/>
        <v>7.312830549037164</v>
      </c>
      <c r="V153" s="4">
        <f t="shared" si="108"/>
        <v>7.3128305490371597</v>
      </c>
      <c r="W153" s="14" t="s">
        <v>7316</v>
      </c>
      <c r="X153" s="4" t="str">
        <f t="shared" si="121"/>
        <v>14.204370273122205</v>
      </c>
      <c r="Y153" s="4">
        <f t="shared" si="109"/>
        <v>14.204370273122199</v>
      </c>
      <c r="Z153" s="14" t="s">
        <v>7468</v>
      </c>
      <c r="AA153" s="4" t="str">
        <f t="shared" si="122"/>
        <v>2.6659732979186925</v>
      </c>
      <c r="AB153" s="4">
        <f t="shared" si="110"/>
        <v>2.6659732979186899</v>
      </c>
      <c r="AC153" s="14" t="s">
        <v>7620</v>
      </c>
      <c r="AD153" s="4" t="str">
        <f t="shared" si="123"/>
        <v>8.777610174757609</v>
      </c>
      <c r="AE153" s="4">
        <f t="shared" si="111"/>
        <v>8.7776101747575996</v>
      </c>
      <c r="AF153" s="4">
        <f t="shared" si="112"/>
        <v>12.232396767657411</v>
      </c>
      <c r="AG153">
        <f t="shared" si="113"/>
        <v>7.4943952583934319</v>
      </c>
    </row>
    <row r="154" spans="1:33" x14ac:dyDescent="0.25">
      <c r="A154">
        <f t="shared" si="124"/>
        <v>149</v>
      </c>
      <c r="B154" s="19" t="s">
        <v>6253</v>
      </c>
      <c r="C154" s="4" t="str">
        <f t="shared" si="114"/>
        <v>15.733275519630137</v>
      </c>
      <c r="D154" s="4">
        <f t="shared" si="102"/>
        <v>15.7332755196301</v>
      </c>
      <c r="E154" s="14" t="s">
        <v>6405</v>
      </c>
      <c r="F154" s="4" t="str">
        <f t="shared" si="115"/>
        <v>25.129362978186528</v>
      </c>
      <c r="G154" s="4">
        <f t="shared" si="103"/>
        <v>25.129362978186499</v>
      </c>
      <c r="H154" s="14" t="s">
        <v>6557</v>
      </c>
      <c r="I154" s="4" t="str">
        <f t="shared" si="116"/>
        <v>18.25055633181666</v>
      </c>
      <c r="J154" s="4">
        <f t="shared" si="104"/>
        <v>18.2505563318166</v>
      </c>
      <c r="K154" s="14" t="s">
        <v>6709</v>
      </c>
      <c r="L154" s="4" t="str">
        <f t="shared" si="117"/>
        <v>16.040952908683025</v>
      </c>
      <c r="M154" s="4">
        <f t="shared" si="105"/>
        <v>16.040952908683</v>
      </c>
      <c r="N154" s="14" t="s">
        <v>6861</v>
      </c>
      <c r="O154" s="4" t="str">
        <f t="shared" si="118"/>
        <v>20.4822952897593</v>
      </c>
      <c r="P154" s="4">
        <f t="shared" si="106"/>
        <v>20.4822952897593</v>
      </c>
      <c r="Q154" s="14" t="s">
        <v>7013</v>
      </c>
      <c r="R154" s="4" t="str">
        <f t="shared" si="119"/>
        <v>6.400816985571829</v>
      </c>
      <c r="S154" s="4">
        <f t="shared" si="107"/>
        <v>6.4008169855718204</v>
      </c>
      <c r="T154" s="14" t="s">
        <v>7165</v>
      </c>
      <c r="U154" s="4" t="str">
        <f t="shared" si="120"/>
        <v>13.962771002715666</v>
      </c>
      <c r="V154" s="4">
        <f t="shared" si="108"/>
        <v>13.9627710027156</v>
      </c>
      <c r="W154" s="14" t="s">
        <v>7317</v>
      </c>
      <c r="X154" s="4" t="str">
        <f t="shared" si="121"/>
        <v>30.38006522387431</v>
      </c>
      <c r="Y154" s="4">
        <f t="shared" si="109"/>
        <v>30.380065223874301</v>
      </c>
      <c r="Z154" s="14" t="s">
        <v>7469</v>
      </c>
      <c r="AA154" s="4" t="str">
        <f t="shared" si="122"/>
        <v>5.920421806271529</v>
      </c>
      <c r="AB154" s="4">
        <f t="shared" si="110"/>
        <v>5.9204218062715199</v>
      </c>
      <c r="AC154" s="14" t="s">
        <v>7621</v>
      </c>
      <c r="AD154" s="4" t="str">
        <f t="shared" si="123"/>
        <v>2.407465239111168</v>
      </c>
      <c r="AE154" s="4">
        <f t="shared" si="111"/>
        <v>2.4074652391111599</v>
      </c>
      <c r="AF154" s="4">
        <f t="shared" si="112"/>
        <v>15.470798328561989</v>
      </c>
      <c r="AG154">
        <f t="shared" si="113"/>
        <v>8.788940704832731</v>
      </c>
    </row>
    <row r="155" spans="1:33" x14ac:dyDescent="0.25">
      <c r="A155">
        <f t="shared" si="124"/>
        <v>150</v>
      </c>
      <c r="B155" s="19" t="s">
        <v>6254</v>
      </c>
      <c r="C155" s="4" t="str">
        <f t="shared" si="114"/>
        <v>24.034872628943155</v>
      </c>
      <c r="D155" s="4">
        <f t="shared" si="102"/>
        <v>24.034872628943099</v>
      </c>
      <c r="E155" s="14" t="s">
        <v>6406</v>
      </c>
      <c r="F155" s="4" t="str">
        <f t="shared" si="115"/>
        <v>18.284789269133263</v>
      </c>
      <c r="G155" s="4">
        <f t="shared" si="103"/>
        <v>18.284789269133199</v>
      </c>
      <c r="H155" s="14" t="s">
        <v>6558</v>
      </c>
      <c r="I155" s="4" t="str">
        <f t="shared" si="116"/>
        <v>16.72465545507913</v>
      </c>
      <c r="J155" s="4">
        <f t="shared" si="104"/>
        <v>16.724655455079098</v>
      </c>
      <c r="K155" s="14" t="s">
        <v>6710</v>
      </c>
      <c r="L155" s="4" t="str">
        <f t="shared" si="117"/>
        <v>19.449089659418235</v>
      </c>
      <c r="M155" s="4">
        <f t="shared" si="105"/>
        <v>19.449089659418199</v>
      </c>
      <c r="N155" s="14" t="s">
        <v>6862</v>
      </c>
      <c r="O155" s="4" t="str">
        <f t="shared" si="118"/>
        <v>6.893763462434089</v>
      </c>
      <c r="P155" s="4">
        <f t="shared" si="106"/>
        <v>6.8937634624340802</v>
      </c>
      <c r="Q155" s="14" t="s">
        <v>7014</v>
      </c>
      <c r="R155" s="4" t="str">
        <f t="shared" si="119"/>
        <v>20.83052905062722</v>
      </c>
      <c r="S155" s="4">
        <f t="shared" si="107"/>
        <v>20.830529050627199</v>
      </c>
      <c r="T155" s="14" t="s">
        <v>7166</v>
      </c>
      <c r="U155" s="4" t="str">
        <f t="shared" si="120"/>
        <v>12.814079635567612</v>
      </c>
      <c r="V155" s="4">
        <f t="shared" si="108"/>
        <v>12.8140796355676</v>
      </c>
      <c r="W155" s="14" t="s">
        <v>7318</v>
      </c>
      <c r="X155" s="4" t="str">
        <f t="shared" si="121"/>
        <v>20.542235870697304</v>
      </c>
      <c r="Y155" s="4">
        <f t="shared" si="109"/>
        <v>20.542235870697301</v>
      </c>
      <c r="Z155" s="14" t="s">
        <v>7470</v>
      </c>
      <c r="AA155" s="4" t="str">
        <f t="shared" si="122"/>
        <v>3.5937259984707106</v>
      </c>
      <c r="AB155" s="4">
        <f t="shared" si="110"/>
        <v>3.5937259984707102</v>
      </c>
      <c r="AC155" s="14" t="s">
        <v>7622</v>
      </c>
      <c r="AD155" s="4" t="str">
        <f t="shared" si="123"/>
        <v>6.142493972310399</v>
      </c>
      <c r="AE155" s="4">
        <f t="shared" si="111"/>
        <v>6.1424939723103904</v>
      </c>
      <c r="AF155" s="4">
        <f t="shared" si="112"/>
        <v>14.931023500268088</v>
      </c>
      <c r="AG155">
        <f t="shared" si="113"/>
        <v>7.1406449082600547</v>
      </c>
    </row>
    <row r="156" spans="1:33" x14ac:dyDescent="0.25">
      <c r="A156">
        <f t="shared" si="124"/>
        <v>151</v>
      </c>
      <c r="B156" s="19" t="s">
        <v>6255</v>
      </c>
      <c r="C156" s="4" t="str">
        <f t="shared" si="114"/>
        <v>22.98343464432098</v>
      </c>
      <c r="D156" s="4">
        <f t="shared" si="102"/>
        <v>22.983434644320901</v>
      </c>
      <c r="E156" s="14" t="s">
        <v>6407</v>
      </c>
      <c r="F156" s="4" t="str">
        <f t="shared" si="115"/>
        <v>25.61536099534029</v>
      </c>
      <c r="G156" s="4">
        <f t="shared" si="103"/>
        <v>25.6153609953402</v>
      </c>
      <c r="H156" s="14" t="s">
        <v>6559</v>
      </c>
      <c r="I156" s="4" t="str">
        <f t="shared" si="116"/>
        <v>14.385624259777549</v>
      </c>
      <c r="J156" s="4">
        <f t="shared" si="104"/>
        <v>14.385624259777501</v>
      </c>
      <c r="K156" s="14" t="s">
        <v>6711</v>
      </c>
      <c r="L156" s="4" t="str">
        <f t="shared" si="117"/>
        <v>10.058757558005471</v>
      </c>
      <c r="M156" s="4">
        <f t="shared" si="105"/>
        <v>10.0587575580054</v>
      </c>
      <c r="N156" s="14" t="s">
        <v>6863</v>
      </c>
      <c r="O156" s="4" t="str">
        <f t="shared" si="118"/>
        <v>17.529148699114607</v>
      </c>
      <c r="P156" s="4">
        <f t="shared" si="106"/>
        <v>17.5291486991146</v>
      </c>
      <c r="Q156" s="14" t="s">
        <v>7015</v>
      </c>
      <c r="R156" s="4" t="str">
        <f t="shared" si="119"/>
        <v>6.9833272578697505</v>
      </c>
      <c r="S156" s="4">
        <f t="shared" si="107"/>
        <v>6.9833272578697496</v>
      </c>
      <c r="T156" s="14" t="s">
        <v>7167</v>
      </c>
      <c r="U156" s="4" t="str">
        <f t="shared" si="120"/>
        <v>6.703414023672119</v>
      </c>
      <c r="V156" s="4">
        <f t="shared" si="108"/>
        <v>6.70341402367211</v>
      </c>
      <c r="W156" s="14" t="s">
        <v>7319</v>
      </c>
      <c r="X156" s="4" t="str">
        <f t="shared" si="121"/>
        <v>8.300545247785305</v>
      </c>
      <c r="Y156" s="4">
        <f t="shared" si="109"/>
        <v>8.3005452477852995</v>
      </c>
      <c r="Z156" s="14" t="s">
        <v>7471</v>
      </c>
      <c r="AA156" s="4" t="str">
        <f t="shared" si="122"/>
        <v>9.764474616127762</v>
      </c>
      <c r="AB156" s="4">
        <f t="shared" si="110"/>
        <v>9.7644746161277602</v>
      </c>
      <c r="AC156" s="14" t="s">
        <v>7623</v>
      </c>
      <c r="AD156" s="4" t="str">
        <f t="shared" si="123"/>
        <v>10.296182917316006</v>
      </c>
      <c r="AE156" s="4">
        <f t="shared" si="111"/>
        <v>10.296182917316001</v>
      </c>
      <c r="AF156" s="4">
        <f t="shared" si="112"/>
        <v>13.262027021932951</v>
      </c>
      <c r="AG156">
        <f t="shared" si="113"/>
        <v>6.7075847657384937</v>
      </c>
    </row>
    <row r="157" spans="1:33" x14ac:dyDescent="0.25">
      <c r="A157">
        <f t="shared" si="124"/>
        <v>152</v>
      </c>
      <c r="B157" s="19" t="s">
        <v>6256</v>
      </c>
      <c r="C157" s="4" t="e">
        <f t="shared" si="114"/>
        <v>#VALUE!</v>
      </c>
      <c r="D157" s="4" t="e">
        <f t="shared" si="102"/>
        <v>#VALUE!</v>
      </c>
      <c r="E157" s="14" t="s">
        <v>6408</v>
      </c>
      <c r="F157" s="4" t="e">
        <f t="shared" si="115"/>
        <v>#VALUE!</v>
      </c>
      <c r="G157" s="4" t="e">
        <f t="shared" si="103"/>
        <v>#VALUE!</v>
      </c>
      <c r="H157" s="14" t="s">
        <v>6560</v>
      </c>
      <c r="I157" s="4" t="e">
        <f t="shared" si="116"/>
        <v>#VALUE!</v>
      </c>
      <c r="J157" s="4" t="e">
        <f t="shared" si="104"/>
        <v>#VALUE!</v>
      </c>
      <c r="K157" s="14" t="s">
        <v>6712</v>
      </c>
      <c r="L157" s="4" t="e">
        <f t="shared" si="117"/>
        <v>#VALUE!</v>
      </c>
      <c r="M157" s="4" t="e">
        <f t="shared" si="105"/>
        <v>#VALUE!</v>
      </c>
      <c r="N157" s="14" t="s">
        <v>6864</v>
      </c>
      <c r="O157" s="4" t="e">
        <f t="shared" si="118"/>
        <v>#VALUE!</v>
      </c>
      <c r="P157" s="4" t="e">
        <f t="shared" si="106"/>
        <v>#VALUE!</v>
      </c>
      <c r="Q157" s="14" t="s">
        <v>7016</v>
      </c>
      <c r="R157" s="4" t="e">
        <f t="shared" si="119"/>
        <v>#VALUE!</v>
      </c>
      <c r="S157" s="4" t="e">
        <f t="shared" si="107"/>
        <v>#VALUE!</v>
      </c>
      <c r="T157" s="14" t="s">
        <v>7168</v>
      </c>
      <c r="U157" s="4" t="e">
        <f t="shared" si="120"/>
        <v>#VALUE!</v>
      </c>
      <c r="V157" s="4" t="e">
        <f t="shared" si="108"/>
        <v>#VALUE!</v>
      </c>
      <c r="W157" s="14" t="s">
        <v>7320</v>
      </c>
      <c r="X157" s="4" t="e">
        <f t="shared" si="121"/>
        <v>#VALUE!</v>
      </c>
      <c r="Y157" s="4" t="e">
        <f t="shared" si="109"/>
        <v>#VALUE!</v>
      </c>
      <c r="Z157" s="14" t="s">
        <v>7472</v>
      </c>
      <c r="AA157" s="4" t="e">
        <f t="shared" si="122"/>
        <v>#VALUE!</v>
      </c>
      <c r="AB157" s="4" t="e">
        <f t="shared" si="110"/>
        <v>#VALUE!</v>
      </c>
      <c r="AC157" s="14" t="s">
        <v>7624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7625</v>
      </c>
      <c r="C165" s="4" t="str">
        <f t="shared" ref="C165:C174" si="125">RIGHT(B165,LEN(B165)-3)</f>
        <v>137.33533163609687</v>
      </c>
      <c r="D165" s="4">
        <f t="shared" ref="D165:D196" si="126">C165+0</f>
        <v>137.33533163609599</v>
      </c>
      <c r="E165" s="19" t="s">
        <v>7777</v>
      </c>
      <c r="F165" s="4" t="str">
        <f t="shared" ref="F165:F174" si="127">RIGHT(E165,LEN(E165)-3)</f>
        <v>90.66388894787883</v>
      </c>
      <c r="G165" s="4">
        <f t="shared" ref="G165:G196" si="128">F165+0</f>
        <v>90.663888947878803</v>
      </c>
      <c r="H165" s="14" t="s">
        <v>7929</v>
      </c>
      <c r="I165" s="4" t="str">
        <f t="shared" ref="I165:I174" si="129">RIGHT(H165,LEN(H165)-3)</f>
        <v>30.300360732096845</v>
      </c>
      <c r="J165" s="4">
        <f t="shared" ref="J165:J196" si="130">I165+0</f>
        <v>30.300360732096799</v>
      </c>
      <c r="K165" s="14" t="s">
        <v>8081</v>
      </c>
      <c r="L165" s="4" t="str">
        <f t="shared" ref="L165:L174" si="131">RIGHT(K165,LEN(K165)-3)</f>
        <v>69.79321351927098</v>
      </c>
      <c r="M165" s="4">
        <f t="shared" ref="M165:M196" si="132">L165+0</f>
        <v>69.793213519270907</v>
      </c>
      <c r="N165" s="19" t="s">
        <v>8233</v>
      </c>
      <c r="O165" s="4" t="str">
        <f t="shared" ref="O165:O174" si="133">RIGHT(N165,LEN(N165)-3)</f>
        <v>120.62945091854306</v>
      </c>
      <c r="P165" s="4">
        <f t="shared" ref="P165:P196" si="134">O165+0</f>
        <v>120.629450918543</v>
      </c>
      <c r="Q165" s="19" t="s">
        <v>8398</v>
      </c>
      <c r="R165" s="4" t="str">
        <f t="shared" ref="R165:R174" si="135">RIGHT(Q165,LEN(Q165)-3)</f>
        <v>79.67371387148681</v>
      </c>
      <c r="S165" s="4">
        <f t="shared" ref="S165:S196" si="136">R165+0</f>
        <v>79.673713871486797</v>
      </c>
      <c r="T165" s="19" t="s">
        <v>8550</v>
      </c>
      <c r="U165" s="4" t="str">
        <f t="shared" ref="U165:U174" si="137">RIGHT(T165,LEN(T165)-3)</f>
        <v>3.681801743955188</v>
      </c>
      <c r="V165" s="4">
        <f t="shared" ref="V165:V196" si="138">U165+0</f>
        <v>3.6818017439551798</v>
      </c>
      <c r="W165" s="19" t="s">
        <v>8702</v>
      </c>
      <c r="X165" s="4" t="str">
        <f t="shared" ref="X165:X174" si="139">RIGHT(W165,LEN(W165)-3)</f>
        <v>110.63787507966036</v>
      </c>
      <c r="Y165" s="4">
        <f t="shared" ref="Y165:Y196" si="140">X165+0</f>
        <v>110.63787507966001</v>
      </c>
      <c r="Z165" s="14" t="s">
        <v>8854</v>
      </c>
      <c r="AA165" s="4" t="str">
        <f t="shared" ref="AA165:AA174" si="141">RIGHT(Z165,LEN(Z165)-3)</f>
        <v>154.3657390381778</v>
      </c>
      <c r="AB165" s="4">
        <f t="shared" ref="AB165:AB196" si="142">AA165+0</f>
        <v>154.365739038177</v>
      </c>
      <c r="AC165" s="19" t="s">
        <v>9006</v>
      </c>
      <c r="AD165" s="4" t="str">
        <f t="shared" ref="AD165:AD174" si="143">RIGHT(AC165,LEN(AC165)-3)</f>
        <v>21.31998087454508</v>
      </c>
      <c r="AE165" s="4">
        <f t="shared" ref="AE165:AE196" si="144">AD165+0</f>
        <v>21.319980874544999</v>
      </c>
      <c r="AF165" s="4">
        <f t="shared" ref="AF165:AF196" si="145">(D165+G165+J165+M165+P165+S165+V165+Y165+AB165+AE165)/10</f>
        <v>81.840135636170942</v>
      </c>
    </row>
    <row r="166" spans="1:32" x14ac:dyDescent="0.25">
      <c r="A166">
        <f t="shared" ref="A166:A197" si="146">A165+1</f>
        <v>2</v>
      </c>
      <c r="B166" s="14" t="s">
        <v>7626</v>
      </c>
      <c r="C166" s="4" t="str">
        <f t="shared" si="125"/>
        <v>137.6374281977928</v>
      </c>
      <c r="D166" s="4">
        <f t="shared" si="126"/>
        <v>137.63742819779199</v>
      </c>
      <c r="E166" s="19" t="s">
        <v>7778</v>
      </c>
      <c r="F166" s="4" t="str">
        <f t="shared" si="127"/>
        <v>31.632987175454303</v>
      </c>
      <c r="G166" s="4">
        <f t="shared" si="128"/>
        <v>31.6329871754543</v>
      </c>
      <c r="H166" s="14" t="s">
        <v>7930</v>
      </c>
      <c r="I166" s="4" t="str">
        <f t="shared" si="129"/>
        <v>60.148213036320875</v>
      </c>
      <c r="J166" s="4">
        <f t="shared" si="130"/>
        <v>60.148213036320797</v>
      </c>
      <c r="K166" s="14" t="s">
        <v>8082</v>
      </c>
      <c r="L166" s="4" t="str">
        <f t="shared" si="131"/>
        <v>92.29173449656734</v>
      </c>
      <c r="M166" s="4">
        <f t="shared" si="132"/>
        <v>92.291734496567301</v>
      </c>
      <c r="N166" s="19" t="s">
        <v>8234</v>
      </c>
      <c r="O166" s="4" t="str">
        <f t="shared" si="133"/>
        <v>107.75319087562744</v>
      </c>
      <c r="P166" s="4">
        <f t="shared" si="134"/>
        <v>107.753190875627</v>
      </c>
      <c r="Q166" s="19" t="s">
        <v>8399</v>
      </c>
      <c r="R166" s="4" t="str">
        <f t="shared" si="135"/>
        <v>4.89115750854371</v>
      </c>
      <c r="S166" s="4">
        <f t="shared" si="136"/>
        <v>4.89115750854371</v>
      </c>
      <c r="T166" s="19" t="s">
        <v>8551</v>
      </c>
      <c r="U166" s="4" t="str">
        <f t="shared" si="137"/>
        <v>118.37431016615254</v>
      </c>
      <c r="V166" s="4">
        <f t="shared" si="138"/>
        <v>118.374310166152</v>
      </c>
      <c r="W166" s="19" t="s">
        <v>8703</v>
      </c>
      <c r="X166" s="4" t="str">
        <f t="shared" si="139"/>
        <v>121.20222757278272</v>
      </c>
      <c r="Y166" s="4">
        <f t="shared" si="140"/>
        <v>121.20222757278199</v>
      </c>
      <c r="Z166" s="14" t="s">
        <v>8855</v>
      </c>
      <c r="AA166" s="4" t="str">
        <f t="shared" si="141"/>
        <v>52.26641270683896</v>
      </c>
      <c r="AB166" s="4">
        <f t="shared" si="142"/>
        <v>52.266412706838899</v>
      </c>
      <c r="AC166" s="19" t="s">
        <v>9007</v>
      </c>
      <c r="AD166" s="4" t="str">
        <f t="shared" si="143"/>
        <v>103.41703477284699</v>
      </c>
      <c r="AE166" s="4">
        <f t="shared" si="144"/>
        <v>103.41703477284599</v>
      </c>
      <c r="AF166" s="4">
        <f t="shared" si="145"/>
        <v>82.961469650892397</v>
      </c>
    </row>
    <row r="167" spans="1:32" x14ac:dyDescent="0.25">
      <c r="A167">
        <f t="shared" si="146"/>
        <v>3</v>
      </c>
      <c r="B167" s="14" t="s">
        <v>7627</v>
      </c>
      <c r="C167" s="4" t="str">
        <f t="shared" si="125"/>
        <v>130.50179519816587</v>
      </c>
      <c r="D167" s="4">
        <f t="shared" si="126"/>
        <v>130.50179519816501</v>
      </c>
      <c r="E167" s="19" t="s">
        <v>7779</v>
      </c>
      <c r="F167" s="4" t="str">
        <f t="shared" si="127"/>
        <v>88.43896818902437</v>
      </c>
      <c r="G167" s="4">
        <f t="shared" si="128"/>
        <v>88.438968189024294</v>
      </c>
      <c r="H167" s="14" t="s">
        <v>7931</v>
      </c>
      <c r="I167" s="4" t="str">
        <f t="shared" si="129"/>
        <v>18.09761320942457</v>
      </c>
      <c r="J167" s="4">
        <f t="shared" si="130"/>
        <v>18.097613209424502</v>
      </c>
      <c r="K167" s="14" t="s">
        <v>8083</v>
      </c>
      <c r="L167" s="4" t="str">
        <f t="shared" si="131"/>
        <v>108.82002454388157</v>
      </c>
      <c r="M167" s="4">
        <f t="shared" si="132"/>
        <v>108.820024543881</v>
      </c>
      <c r="N167" s="19" t="s">
        <v>8235</v>
      </c>
      <c r="O167" s="4" t="str">
        <f t="shared" si="133"/>
        <v>110.85838378369317</v>
      </c>
      <c r="P167" s="4">
        <f t="shared" si="134"/>
        <v>110.858383783693</v>
      </c>
      <c r="Q167" s="19" t="s">
        <v>8400</v>
      </c>
      <c r="R167" s="4" t="str">
        <f t="shared" si="135"/>
        <v>82.88563249084196</v>
      </c>
      <c r="S167" s="4">
        <f t="shared" si="136"/>
        <v>82.8856324908419</v>
      </c>
      <c r="T167" s="19" t="s">
        <v>8552</v>
      </c>
      <c r="U167" s="4" t="str">
        <f t="shared" si="137"/>
        <v>109.151806111256</v>
      </c>
      <c r="V167" s="4">
        <f t="shared" si="138"/>
        <v>109.15180611125599</v>
      </c>
      <c r="W167" s="19" t="s">
        <v>8704</v>
      </c>
      <c r="X167" s="4" t="str">
        <f t="shared" si="139"/>
        <v>112.16550100684843</v>
      </c>
      <c r="Y167" s="4">
        <f t="shared" si="140"/>
        <v>112.165501006848</v>
      </c>
      <c r="Z167" s="14" t="s">
        <v>8856</v>
      </c>
      <c r="AA167" s="4" t="str">
        <f t="shared" si="141"/>
        <v>158.60295923017705</v>
      </c>
      <c r="AB167" s="4">
        <f t="shared" si="142"/>
        <v>158.60295923017699</v>
      </c>
      <c r="AC167" s="19" t="s">
        <v>9008</v>
      </c>
      <c r="AD167" s="4" t="str">
        <f t="shared" si="143"/>
        <v>93.85625089015019</v>
      </c>
      <c r="AE167" s="4">
        <f t="shared" si="144"/>
        <v>93.856250890150093</v>
      </c>
      <c r="AF167" s="4">
        <f t="shared" si="145"/>
        <v>101.33789346534608</v>
      </c>
    </row>
    <row r="168" spans="1:32" x14ac:dyDescent="0.25">
      <c r="A168">
        <f t="shared" si="146"/>
        <v>4</v>
      </c>
      <c r="B168" s="14" t="s">
        <v>7628</v>
      </c>
      <c r="C168" s="4" t="str">
        <f t="shared" si="125"/>
        <v>136.7063875316992</v>
      </c>
      <c r="D168" s="4">
        <f t="shared" si="126"/>
        <v>136.70638753169899</v>
      </c>
      <c r="E168" s="19" t="s">
        <v>7780</v>
      </c>
      <c r="F168" s="4" t="str">
        <f t="shared" si="127"/>
        <v>94.2421479286746</v>
      </c>
      <c r="G168" s="4">
        <f t="shared" si="128"/>
        <v>94.242147928674598</v>
      </c>
      <c r="H168" s="14" t="s">
        <v>7932</v>
      </c>
      <c r="I168" s="4" t="str">
        <f t="shared" si="129"/>
        <v>18.814697219728373</v>
      </c>
      <c r="J168" s="4">
        <f t="shared" si="130"/>
        <v>18.814697219728298</v>
      </c>
      <c r="K168" s="14" t="s">
        <v>8084</v>
      </c>
      <c r="L168" s="4" t="str">
        <f t="shared" si="131"/>
        <v>159.07584727413843</v>
      </c>
      <c r="M168" s="4">
        <f t="shared" si="132"/>
        <v>159.075847274138</v>
      </c>
      <c r="N168" s="19" t="s">
        <v>8236</v>
      </c>
      <c r="O168" s="4" t="str">
        <f t="shared" si="133"/>
        <v>107.86600812293277</v>
      </c>
      <c r="P168" s="4">
        <f t="shared" si="134"/>
        <v>107.866008122932</v>
      </c>
      <c r="Q168" s="19" t="s">
        <v>8401</v>
      </c>
      <c r="R168" s="4" t="str">
        <f t="shared" si="135"/>
        <v>119.43352556847431</v>
      </c>
      <c r="S168" s="4">
        <f t="shared" si="136"/>
        <v>119.433525568474</v>
      </c>
      <c r="T168" s="19" t="s">
        <v>8553</v>
      </c>
      <c r="U168" s="4" t="str">
        <f t="shared" si="137"/>
        <v>55.26719682013694</v>
      </c>
      <c r="V168" s="4">
        <f t="shared" si="138"/>
        <v>55.267196820136903</v>
      </c>
      <c r="W168" s="19" t="s">
        <v>8705</v>
      </c>
      <c r="X168" s="4" t="str">
        <f t="shared" si="139"/>
        <v>103.68794285225117</v>
      </c>
      <c r="Y168" s="4">
        <f t="shared" si="140"/>
        <v>103.687942852251</v>
      </c>
      <c r="Z168" s="14" t="s">
        <v>8857</v>
      </c>
      <c r="AA168" s="4" t="str">
        <f t="shared" si="141"/>
        <v>28.70533213435691</v>
      </c>
      <c r="AB168" s="4">
        <f t="shared" si="142"/>
        <v>28.705332134356901</v>
      </c>
      <c r="AC168" s="19" t="s">
        <v>9009</v>
      </c>
      <c r="AD168" s="4" t="str">
        <f t="shared" si="143"/>
        <v>106.69381346443316</v>
      </c>
      <c r="AE168" s="4">
        <f t="shared" si="144"/>
        <v>106.69381346443301</v>
      </c>
      <c r="AF168" s="4">
        <f t="shared" si="145"/>
        <v>93.049289891682378</v>
      </c>
    </row>
    <row r="169" spans="1:32" x14ac:dyDescent="0.25">
      <c r="A169">
        <f t="shared" si="146"/>
        <v>5</v>
      </c>
      <c r="B169" s="14" t="s">
        <v>7629</v>
      </c>
      <c r="C169" s="4" t="str">
        <f t="shared" si="125"/>
        <v>107.43818244487281</v>
      </c>
      <c r="D169" s="4">
        <f t="shared" si="126"/>
        <v>107.438182444872</v>
      </c>
      <c r="E169" s="19" t="s">
        <v>7781</v>
      </c>
      <c r="F169" s="4" t="str">
        <f t="shared" si="127"/>
        <v>102.34761487247485</v>
      </c>
      <c r="G169" s="4">
        <f t="shared" si="128"/>
        <v>102.347614872474</v>
      </c>
      <c r="H169" s="14" t="s">
        <v>7933</v>
      </c>
      <c r="I169" s="4" t="str">
        <f t="shared" si="129"/>
        <v>23.59289939764134</v>
      </c>
      <c r="J169" s="4">
        <f t="shared" si="130"/>
        <v>23.5928993976413</v>
      </c>
      <c r="K169" s="14" t="s">
        <v>8085</v>
      </c>
      <c r="L169" s="4" t="str">
        <f t="shared" si="131"/>
        <v>100.6143071526912</v>
      </c>
      <c r="M169" s="4">
        <f t="shared" si="132"/>
        <v>100.614307152691</v>
      </c>
      <c r="N169" s="19" t="s">
        <v>8237</v>
      </c>
      <c r="O169" s="4" t="str">
        <f t="shared" si="133"/>
        <v>113.54528574031461</v>
      </c>
      <c r="P169" s="4">
        <f t="shared" si="134"/>
        <v>113.545285740314</v>
      </c>
      <c r="Q169" s="19" t="s">
        <v>8402</v>
      </c>
      <c r="R169" s="4" t="str">
        <f t="shared" si="135"/>
        <v>76.69042125223707</v>
      </c>
      <c r="S169" s="4">
        <f t="shared" si="136"/>
        <v>76.690421252237002</v>
      </c>
      <c r="T169" s="19" t="s">
        <v>8554</v>
      </c>
      <c r="U169" s="4" t="str">
        <f t="shared" si="137"/>
        <v>95.44316525359939</v>
      </c>
      <c r="V169" s="4">
        <f t="shared" si="138"/>
        <v>95.443165253599304</v>
      </c>
      <c r="W169" s="19" t="s">
        <v>8706</v>
      </c>
      <c r="X169" s="4" t="str">
        <f t="shared" si="139"/>
        <v>90.64919529536233</v>
      </c>
      <c r="Y169" s="4">
        <f t="shared" si="140"/>
        <v>90.649195295362304</v>
      </c>
      <c r="Z169" s="14" t="s">
        <v>8858</v>
      </c>
      <c r="AA169" s="4" t="str">
        <f t="shared" si="141"/>
        <v>142.63014045284584</v>
      </c>
      <c r="AB169" s="4">
        <f t="shared" si="142"/>
        <v>142.63014045284501</v>
      </c>
      <c r="AC169" s="19" t="s">
        <v>9010</v>
      </c>
      <c r="AD169" s="4" t="str">
        <f t="shared" si="143"/>
        <v>90.60478801195538</v>
      </c>
      <c r="AE169" s="4">
        <f t="shared" si="144"/>
        <v>90.604788011955307</v>
      </c>
      <c r="AF169" s="4">
        <f t="shared" si="145"/>
        <v>94.355599987399131</v>
      </c>
    </row>
    <row r="170" spans="1:32" x14ac:dyDescent="0.25">
      <c r="A170">
        <f t="shared" si="146"/>
        <v>6</v>
      </c>
      <c r="B170" s="14" t="s">
        <v>7630</v>
      </c>
      <c r="C170" s="4" t="str">
        <f t="shared" si="125"/>
        <v>104.63143771874871</v>
      </c>
      <c r="D170" s="4">
        <f t="shared" si="126"/>
        <v>104.631437718748</v>
      </c>
      <c r="E170" s="19" t="s">
        <v>7782</v>
      </c>
      <c r="F170" s="4" t="str">
        <f t="shared" si="127"/>
        <v>79.9851482280856</v>
      </c>
      <c r="G170" s="4">
        <f t="shared" si="128"/>
        <v>79.985148228085606</v>
      </c>
      <c r="H170" s="14" t="s">
        <v>7934</v>
      </c>
      <c r="I170" s="4" t="str">
        <f t="shared" si="129"/>
        <v>33.214398242953926</v>
      </c>
      <c r="J170" s="4">
        <f t="shared" si="130"/>
        <v>33.214398242953898</v>
      </c>
      <c r="K170" s="14" t="s">
        <v>8086</v>
      </c>
      <c r="L170" s="4" t="str">
        <f t="shared" si="131"/>
        <v>151.27909288238558</v>
      </c>
      <c r="M170" s="4">
        <f t="shared" si="132"/>
        <v>151.27909288238499</v>
      </c>
      <c r="N170" s="19" t="s">
        <v>8238</v>
      </c>
      <c r="O170" s="4" t="str">
        <f t="shared" si="133"/>
        <v>43.86702275547695</v>
      </c>
      <c r="P170" s="4">
        <f t="shared" si="134"/>
        <v>43.867022755476903</v>
      </c>
      <c r="Q170" s="19" t="s">
        <v>8403</v>
      </c>
      <c r="R170" s="4" t="str">
        <f t="shared" si="135"/>
        <v>47.41274343113402</v>
      </c>
      <c r="S170" s="4">
        <f t="shared" si="136"/>
        <v>47.412743431133997</v>
      </c>
      <c r="T170" s="19" t="s">
        <v>8555</v>
      </c>
      <c r="U170" s="4" t="str">
        <f t="shared" si="137"/>
        <v>112.37485007711926</v>
      </c>
      <c r="V170" s="4">
        <f t="shared" si="138"/>
        <v>112.37485007711901</v>
      </c>
      <c r="W170" s="19" t="s">
        <v>8707</v>
      </c>
      <c r="X170" s="4" t="str">
        <f t="shared" si="139"/>
        <v>109.24540170795717</v>
      </c>
      <c r="Y170" s="4">
        <f t="shared" si="140"/>
        <v>109.245401707957</v>
      </c>
      <c r="Z170" s="14" t="s">
        <v>8859</v>
      </c>
      <c r="AA170" s="4" t="str">
        <f t="shared" si="141"/>
        <v>108.9668385282488</v>
      </c>
      <c r="AB170" s="4">
        <f t="shared" si="142"/>
        <v>108.966838528248</v>
      </c>
      <c r="AC170" s="19" t="s">
        <v>9011</v>
      </c>
      <c r="AD170" s="4" t="str">
        <f t="shared" si="143"/>
        <v>97.37278156515482</v>
      </c>
      <c r="AE170" s="4">
        <f t="shared" si="144"/>
        <v>97.372781565154796</v>
      </c>
      <c r="AF170" s="4">
        <f t="shared" si="145"/>
        <v>88.834971513726217</v>
      </c>
    </row>
    <row r="171" spans="1:32" x14ac:dyDescent="0.25">
      <c r="A171">
        <f t="shared" si="146"/>
        <v>7</v>
      </c>
      <c r="B171" s="14" t="s">
        <v>7631</v>
      </c>
      <c r="C171" s="4" t="str">
        <f t="shared" si="125"/>
        <v>106.94656070794463</v>
      </c>
      <c r="D171" s="4">
        <f t="shared" si="126"/>
        <v>106.946560707944</v>
      </c>
      <c r="E171" s="19" t="s">
        <v>7783</v>
      </c>
      <c r="F171" s="4" t="str">
        <f t="shared" si="127"/>
        <v>105.68437164704217</v>
      </c>
      <c r="G171" s="4">
        <f t="shared" si="128"/>
        <v>105.684371647042</v>
      </c>
      <c r="H171" s="14" t="s">
        <v>7935</v>
      </c>
      <c r="I171" s="4" t="str">
        <f t="shared" si="129"/>
        <v>80.80907029330703</v>
      </c>
      <c r="J171" s="4">
        <f t="shared" si="130"/>
        <v>80.809070293307002</v>
      </c>
      <c r="K171" s="14" t="s">
        <v>8087</v>
      </c>
      <c r="L171" s="4" t="str">
        <f t="shared" si="131"/>
        <v>125.91055735615699</v>
      </c>
      <c r="M171" s="4">
        <f t="shared" si="132"/>
        <v>125.910557356156</v>
      </c>
      <c r="N171" s="19" t="s">
        <v>8239</v>
      </c>
      <c r="O171" s="4" t="str">
        <f t="shared" si="133"/>
        <v>144.3202799106426</v>
      </c>
      <c r="P171" s="4">
        <f t="shared" si="134"/>
        <v>144.320279910642</v>
      </c>
      <c r="Q171" s="19" t="s">
        <v>8404</v>
      </c>
      <c r="R171" s="4" t="str">
        <f t="shared" si="135"/>
        <v>7.909166969007134</v>
      </c>
      <c r="S171" s="4">
        <f t="shared" si="136"/>
        <v>7.9091669690071296</v>
      </c>
      <c r="T171" s="19" t="s">
        <v>8556</v>
      </c>
      <c r="U171" s="4" t="str">
        <f t="shared" si="137"/>
        <v>117.67387096079293</v>
      </c>
      <c r="V171" s="4">
        <f t="shared" si="138"/>
        <v>117.673870960792</v>
      </c>
      <c r="W171" s="19" t="s">
        <v>8708</v>
      </c>
      <c r="X171" s="4" t="str">
        <f t="shared" si="139"/>
        <v>26.413819207586606</v>
      </c>
      <c r="Y171" s="4">
        <f t="shared" si="140"/>
        <v>26.413819207586599</v>
      </c>
      <c r="Z171" s="14" t="s">
        <v>8860</v>
      </c>
      <c r="AA171" s="4" t="str">
        <f t="shared" si="141"/>
        <v>71.66463789242603</v>
      </c>
      <c r="AB171" s="4">
        <f t="shared" si="142"/>
        <v>71.664637892426001</v>
      </c>
      <c r="AC171" s="19" t="s">
        <v>9012</v>
      </c>
      <c r="AD171" s="4" t="str">
        <f t="shared" si="143"/>
        <v>22.832017615803295</v>
      </c>
      <c r="AE171" s="4">
        <f t="shared" si="144"/>
        <v>22.832017615803199</v>
      </c>
      <c r="AF171" s="4">
        <f t="shared" si="145"/>
        <v>81.016435256070594</v>
      </c>
    </row>
    <row r="172" spans="1:32" x14ac:dyDescent="0.25">
      <c r="A172">
        <f t="shared" si="146"/>
        <v>8</v>
      </c>
      <c r="B172" s="14" t="s">
        <v>7632</v>
      </c>
      <c r="C172" s="4" t="str">
        <f t="shared" si="125"/>
        <v>137.21911223028388</v>
      </c>
      <c r="D172" s="4">
        <f t="shared" si="126"/>
        <v>137.219112230283</v>
      </c>
      <c r="E172" s="19" t="s">
        <v>7784</v>
      </c>
      <c r="F172" s="4" t="str">
        <f t="shared" si="127"/>
        <v>109.47948776861628</v>
      </c>
      <c r="G172" s="4">
        <f t="shared" si="128"/>
        <v>109.479487768616</v>
      </c>
      <c r="H172" s="14" t="s">
        <v>7936</v>
      </c>
      <c r="I172" s="4" t="str">
        <f t="shared" si="129"/>
        <v>80.44267862058601</v>
      </c>
      <c r="J172" s="4">
        <f t="shared" si="130"/>
        <v>80.442678620585994</v>
      </c>
      <c r="K172" s="14" t="s">
        <v>8088</v>
      </c>
      <c r="L172" s="4" t="str">
        <f t="shared" si="131"/>
        <v>125.53229397231827</v>
      </c>
      <c r="M172" s="4">
        <f t="shared" si="132"/>
        <v>125.532293972318</v>
      </c>
      <c r="N172" s="19" t="s">
        <v>8240</v>
      </c>
      <c r="O172" s="4" t="str">
        <f t="shared" si="133"/>
        <v>142.82691395458252</v>
      </c>
      <c r="P172" s="4">
        <f t="shared" si="134"/>
        <v>142.82691395458201</v>
      </c>
      <c r="Q172" s="19" t="s">
        <v>8405</v>
      </c>
      <c r="R172" s="4" t="str">
        <f t="shared" si="135"/>
        <v>8.70628815806233</v>
      </c>
      <c r="S172" s="4">
        <f t="shared" si="136"/>
        <v>8.7062881580623301</v>
      </c>
      <c r="T172" s="19" t="s">
        <v>8557</v>
      </c>
      <c r="U172" s="4" t="str">
        <f t="shared" si="137"/>
        <v>120.31750292091317</v>
      </c>
      <c r="V172" s="4">
        <f t="shared" si="138"/>
        <v>120.317502920913</v>
      </c>
      <c r="W172" s="19" t="s">
        <v>8709</v>
      </c>
      <c r="X172" s="4" t="str">
        <f t="shared" si="139"/>
        <v>10.55201014301761</v>
      </c>
      <c r="Y172" s="4">
        <f t="shared" si="140"/>
        <v>10.552010143017601</v>
      </c>
      <c r="Z172" s="14" t="s">
        <v>8861</v>
      </c>
      <c r="AA172" s="4" t="str">
        <f t="shared" si="141"/>
        <v>137.9917400718013</v>
      </c>
      <c r="AB172" s="4">
        <f t="shared" si="142"/>
        <v>137.99174007180099</v>
      </c>
      <c r="AC172" s="19" t="s">
        <v>9013</v>
      </c>
      <c r="AD172" s="4" t="str">
        <f t="shared" si="143"/>
        <v>13.075371060687488</v>
      </c>
      <c r="AE172" s="4">
        <f t="shared" si="144"/>
        <v>13.075371060687401</v>
      </c>
      <c r="AF172" s="4">
        <f t="shared" si="145"/>
        <v>88.61433989008664</v>
      </c>
    </row>
    <row r="173" spans="1:32" x14ac:dyDescent="0.25">
      <c r="A173">
        <f t="shared" si="146"/>
        <v>9</v>
      </c>
      <c r="B173" s="14" t="s">
        <v>7633</v>
      </c>
      <c r="C173" s="4" t="str">
        <f t="shared" si="125"/>
        <v>84.5771479791735</v>
      </c>
      <c r="D173" s="4">
        <f t="shared" si="126"/>
        <v>84.577147979173503</v>
      </c>
      <c r="E173" s="19" t="s">
        <v>7785</v>
      </c>
      <c r="F173" s="4" t="str">
        <f t="shared" si="127"/>
        <v>118.7549281022354</v>
      </c>
      <c r="G173" s="4">
        <f t="shared" si="128"/>
        <v>118.754928102235</v>
      </c>
      <c r="H173" s="14" t="s">
        <v>7937</v>
      </c>
      <c r="I173" s="4" t="str">
        <f t="shared" si="129"/>
        <v>117.9555340061243</v>
      </c>
      <c r="J173" s="4">
        <f t="shared" si="130"/>
        <v>117.955534006124</v>
      </c>
      <c r="K173" s="14" t="s">
        <v>8089</v>
      </c>
      <c r="L173" s="4" t="str">
        <f t="shared" si="131"/>
        <v>119.01667538603391</v>
      </c>
      <c r="M173" s="4">
        <f t="shared" si="132"/>
        <v>119.016675386033</v>
      </c>
      <c r="N173" s="19" t="s">
        <v>8241</v>
      </c>
      <c r="O173" s="4" t="str">
        <f t="shared" si="133"/>
        <v>122.73153604663193</v>
      </c>
      <c r="P173" s="4">
        <f t="shared" si="134"/>
        <v>122.73153604663101</v>
      </c>
      <c r="Q173" s="19" t="s">
        <v>8406</v>
      </c>
      <c r="R173" s="4" t="str">
        <f t="shared" si="135"/>
        <v>55.52796585163118</v>
      </c>
      <c r="S173" s="4">
        <f t="shared" si="136"/>
        <v>55.527965851631102</v>
      </c>
      <c r="T173" s="19" t="s">
        <v>8558</v>
      </c>
      <c r="U173" s="4" t="str">
        <f t="shared" si="137"/>
        <v>93.34550235943615</v>
      </c>
      <c r="V173" s="4">
        <f t="shared" si="138"/>
        <v>93.345502359436097</v>
      </c>
      <c r="W173" s="19" t="s">
        <v>8710</v>
      </c>
      <c r="X173" s="4" t="str">
        <f t="shared" si="139"/>
        <v>7.887163856786661</v>
      </c>
      <c r="Y173" s="4">
        <f t="shared" si="140"/>
        <v>7.8871638567866604</v>
      </c>
      <c r="Z173" s="14" t="s">
        <v>8862</v>
      </c>
      <c r="AA173" s="4" t="str">
        <f t="shared" si="141"/>
        <v>9.13346604671334</v>
      </c>
      <c r="AB173" s="4">
        <f t="shared" si="142"/>
        <v>9.1334660467133393</v>
      </c>
      <c r="AC173" s="19" t="s">
        <v>9014</v>
      </c>
      <c r="AD173" s="4" t="str">
        <f t="shared" si="143"/>
        <v>104.23515813308487</v>
      </c>
      <c r="AE173" s="4">
        <f t="shared" si="144"/>
        <v>104.235158133084</v>
      </c>
      <c r="AF173" s="4">
        <f t="shared" si="145"/>
        <v>83.316507776784761</v>
      </c>
    </row>
    <row r="174" spans="1:32" x14ac:dyDescent="0.25">
      <c r="A174">
        <f t="shared" si="146"/>
        <v>10</v>
      </c>
      <c r="B174" s="14" t="s">
        <v>7634</v>
      </c>
      <c r="C174" s="4" t="str">
        <f t="shared" si="125"/>
        <v>138.94832505215305</v>
      </c>
      <c r="D174" s="4">
        <f t="shared" si="126"/>
        <v>138.948325052153</v>
      </c>
      <c r="E174" s="19" t="s">
        <v>7786</v>
      </c>
      <c r="F174" s="4" t="str">
        <f t="shared" si="127"/>
        <v>108.41008434497276</v>
      </c>
      <c r="G174" s="4">
        <f t="shared" si="128"/>
        <v>108.41008434497201</v>
      </c>
      <c r="H174" s="14" t="s">
        <v>7938</v>
      </c>
      <c r="I174" s="4" t="str">
        <f t="shared" si="129"/>
        <v>128.90811610047984</v>
      </c>
      <c r="J174" s="4">
        <f t="shared" si="130"/>
        <v>128.90811610047899</v>
      </c>
      <c r="K174" s="14" t="s">
        <v>8090</v>
      </c>
      <c r="L174" s="4" t="str">
        <f t="shared" si="131"/>
        <v>92.49022674748893</v>
      </c>
      <c r="M174" s="4">
        <f t="shared" si="132"/>
        <v>92.490226747488904</v>
      </c>
      <c r="N174" s="19" t="s">
        <v>8242</v>
      </c>
      <c r="O174" s="4" t="str">
        <f t="shared" si="133"/>
        <v>133.6982752998306</v>
      </c>
      <c r="P174" s="4">
        <f t="shared" si="134"/>
        <v>133.69827529982999</v>
      </c>
      <c r="Q174" s="19" t="s">
        <v>8407</v>
      </c>
      <c r="R174" s="4" t="str">
        <f t="shared" si="135"/>
        <v>59.91722465839124</v>
      </c>
      <c r="S174" s="4">
        <f t="shared" si="136"/>
        <v>59.917224658391198</v>
      </c>
      <c r="T174" s="19" t="s">
        <v>8559</v>
      </c>
      <c r="U174" s="4" t="str">
        <f t="shared" si="137"/>
        <v>124.01248205439569</v>
      </c>
      <c r="V174" s="4">
        <f t="shared" si="138"/>
        <v>124.01248205439499</v>
      </c>
      <c r="W174" s="19" t="s">
        <v>8711</v>
      </c>
      <c r="X174" s="4" t="str">
        <f t="shared" si="139"/>
        <v>30.6686493128033</v>
      </c>
      <c r="Y174" s="4">
        <f t="shared" si="140"/>
        <v>30.6686493128033</v>
      </c>
      <c r="Z174" s="14" t="s">
        <v>8863</v>
      </c>
      <c r="AA174" s="4" t="str">
        <f t="shared" si="141"/>
        <v>19.467599693842306</v>
      </c>
      <c r="AB174" s="4">
        <f t="shared" si="142"/>
        <v>19.467599693842299</v>
      </c>
      <c r="AC174" s="19" t="s">
        <v>9015</v>
      </c>
      <c r="AD174" s="4" t="str">
        <f t="shared" si="143"/>
        <v>18.900621720515375</v>
      </c>
      <c r="AE174" s="4">
        <f t="shared" si="144"/>
        <v>18.9006217205153</v>
      </c>
      <c r="AF174" s="4">
        <f t="shared" si="145"/>
        <v>85.542160498487007</v>
      </c>
    </row>
    <row r="175" spans="1:32" x14ac:dyDescent="0.25">
      <c r="A175">
        <f t="shared" si="146"/>
        <v>11</v>
      </c>
      <c r="B175" s="14" t="s">
        <v>7635</v>
      </c>
      <c r="C175" s="4" t="str">
        <f t="shared" ref="C175:C206" si="147">RIGHT(B175,LEN(B175)-4)</f>
        <v>129.52646509703888</v>
      </c>
      <c r="D175" s="4">
        <f t="shared" si="126"/>
        <v>129.526465097038</v>
      </c>
      <c r="E175" s="19" t="s">
        <v>7787</v>
      </c>
      <c r="F175" s="4" t="str">
        <f t="shared" ref="F175:F206" si="148">RIGHT(E175,LEN(E175)-4)</f>
        <v>109.43602256409709</v>
      </c>
      <c r="G175" s="4">
        <f t="shared" si="128"/>
        <v>109.436022564097</v>
      </c>
      <c r="H175" s="14" t="s">
        <v>7939</v>
      </c>
      <c r="I175" s="4" t="str">
        <f t="shared" ref="I175:I206" si="149">RIGHT(H175,LEN(H175)-4)</f>
        <v>116.33644310438443</v>
      </c>
      <c r="J175" s="4">
        <f t="shared" si="130"/>
        <v>116.336443104384</v>
      </c>
      <c r="K175" s="14" t="s">
        <v>8091</v>
      </c>
      <c r="L175" s="4" t="str">
        <f t="shared" ref="L175:L206" si="150">RIGHT(K175,LEN(K175)-4)</f>
        <v>90.28488035808293</v>
      </c>
      <c r="M175" s="4">
        <f t="shared" si="132"/>
        <v>90.284880358082901</v>
      </c>
      <c r="N175" s="19" t="s">
        <v>8243</v>
      </c>
      <c r="O175" s="4" t="str">
        <f t="shared" ref="O175:O206" si="151">RIGHT(N175,LEN(N175)-4)</f>
        <v>142.76971964918985</v>
      </c>
      <c r="P175" s="4">
        <f t="shared" si="134"/>
        <v>142.769719649189</v>
      </c>
      <c r="Q175" s="19" t="s">
        <v>8408</v>
      </c>
      <c r="R175" s="4" t="str">
        <f t="shared" ref="R175:R206" si="152">RIGHT(Q175,LEN(Q175)-4)</f>
        <v>11.573115658321154</v>
      </c>
      <c r="S175" s="4">
        <f t="shared" si="136"/>
        <v>11.5731156583211</v>
      </c>
      <c r="T175" s="19" t="s">
        <v>8560</v>
      </c>
      <c r="U175" s="4" t="str">
        <f t="shared" ref="U175:U206" si="153">RIGHT(T175,LEN(T175)-4)</f>
        <v>120.51155374678135</v>
      </c>
      <c r="V175" s="4">
        <f t="shared" si="138"/>
        <v>120.511553746781</v>
      </c>
      <c r="W175" s="19" t="s">
        <v>8712</v>
      </c>
      <c r="X175" s="4" t="str">
        <f t="shared" ref="X175:X206" si="154">RIGHT(W175,LEN(W175)-4)</f>
        <v>34.430593319137955</v>
      </c>
      <c r="Y175" s="4">
        <f t="shared" si="140"/>
        <v>34.430593319137898</v>
      </c>
      <c r="Z175" s="14" t="s">
        <v>8864</v>
      </c>
      <c r="AA175" s="4" t="str">
        <f t="shared" ref="AA175:AA206" si="155">RIGHT(Z175,LEN(Z175)-4)</f>
        <v>60.768820587647234</v>
      </c>
      <c r="AB175" s="4">
        <f t="shared" si="142"/>
        <v>60.768820587647198</v>
      </c>
      <c r="AC175" s="19" t="s">
        <v>9016</v>
      </c>
      <c r="AD175" s="4" t="str">
        <f t="shared" ref="AD175:AD206" si="156">RIGHT(AC175,LEN(AC175)-4)</f>
        <v>32.8751681485882</v>
      </c>
      <c r="AE175" s="4">
        <f t="shared" si="144"/>
        <v>32.875168148588202</v>
      </c>
      <c r="AF175" s="4">
        <f t="shared" si="145"/>
        <v>84.851278223326617</v>
      </c>
    </row>
    <row r="176" spans="1:32" x14ac:dyDescent="0.25">
      <c r="A176">
        <f t="shared" si="146"/>
        <v>12</v>
      </c>
      <c r="B176" s="14" t="s">
        <v>7636</v>
      </c>
      <c r="C176" s="4" t="str">
        <f t="shared" si="147"/>
        <v>105.19309375201973</v>
      </c>
      <c r="D176" s="4">
        <f t="shared" si="126"/>
        <v>105.193093752019</v>
      </c>
      <c r="E176" s="19" t="s">
        <v>7788</v>
      </c>
      <c r="F176" s="4" t="str">
        <f t="shared" si="148"/>
        <v>103.77173411246599</v>
      </c>
      <c r="G176" s="4">
        <f t="shared" si="128"/>
        <v>103.771734112465</v>
      </c>
      <c r="H176" s="14" t="s">
        <v>7940</v>
      </c>
      <c r="I176" s="4" t="str">
        <f t="shared" si="149"/>
        <v>127.88501425780976</v>
      </c>
      <c r="J176" s="4">
        <f t="shared" si="130"/>
        <v>127.885014257809</v>
      </c>
      <c r="K176" s="14" t="s">
        <v>8092</v>
      </c>
      <c r="L176" s="4" t="str">
        <f t="shared" si="150"/>
        <v>105.42076171087655</v>
      </c>
      <c r="M176" s="4">
        <f t="shared" si="132"/>
        <v>105.42076171087599</v>
      </c>
      <c r="N176" s="19" t="s">
        <v>8244</v>
      </c>
      <c r="O176" s="4" t="str">
        <f t="shared" si="151"/>
        <v>104.13169271341839</v>
      </c>
      <c r="P176" s="4">
        <f t="shared" si="134"/>
        <v>104.131692713418</v>
      </c>
      <c r="Q176" s="19" t="s">
        <v>8409</v>
      </c>
      <c r="R176" s="4" t="str">
        <f t="shared" si="152"/>
        <v>60.168770510040154</v>
      </c>
      <c r="S176" s="4">
        <f t="shared" si="136"/>
        <v>60.168770510040098</v>
      </c>
      <c r="T176" s="19" t="s">
        <v>8561</v>
      </c>
      <c r="U176" s="4" t="str">
        <f t="shared" si="153"/>
        <v>124.01297847699472</v>
      </c>
      <c r="V176" s="4">
        <f t="shared" si="138"/>
        <v>124.01297847699399</v>
      </c>
      <c r="W176" s="19" t="s">
        <v>8713</v>
      </c>
      <c r="X176" s="4" t="str">
        <f t="shared" si="154"/>
        <v>103.08967636770137</v>
      </c>
      <c r="Y176" s="4">
        <f t="shared" si="140"/>
        <v>103.089676367701</v>
      </c>
      <c r="Z176" s="14" t="s">
        <v>8865</v>
      </c>
      <c r="AA176" s="4" t="str">
        <f t="shared" si="155"/>
        <v>37.06674453553077</v>
      </c>
      <c r="AB176" s="4">
        <f t="shared" si="142"/>
        <v>37.066744535530702</v>
      </c>
      <c r="AC176" s="19" t="s">
        <v>9017</v>
      </c>
      <c r="AD176" s="4" t="str">
        <f t="shared" si="156"/>
        <v>23.75179535286202</v>
      </c>
      <c r="AE176" s="4">
        <f t="shared" si="144"/>
        <v>23.751795352862</v>
      </c>
      <c r="AF176" s="4">
        <f t="shared" si="145"/>
        <v>89.449226178971486</v>
      </c>
    </row>
    <row r="177" spans="1:32" x14ac:dyDescent="0.25">
      <c r="A177">
        <f t="shared" si="146"/>
        <v>13</v>
      </c>
      <c r="B177" s="14" t="s">
        <v>7637</v>
      </c>
      <c r="C177" s="4" t="str">
        <f t="shared" si="147"/>
        <v>93.06270294188498</v>
      </c>
      <c r="D177" s="4">
        <f t="shared" si="126"/>
        <v>93.062702941884893</v>
      </c>
      <c r="E177" s="19" t="s">
        <v>7789</v>
      </c>
      <c r="F177" s="4" t="str">
        <f t="shared" si="148"/>
        <v>117.87411372036095</v>
      </c>
      <c r="G177" s="4">
        <f t="shared" si="128"/>
        <v>117.87411372036</v>
      </c>
      <c r="H177" s="14" t="s">
        <v>7941</v>
      </c>
      <c r="I177" s="4" t="str">
        <f t="shared" si="149"/>
        <v>128.72695201500028</v>
      </c>
      <c r="J177" s="4">
        <f t="shared" si="130"/>
        <v>128.72695201499999</v>
      </c>
      <c r="K177" s="14" t="s">
        <v>8093</v>
      </c>
      <c r="L177" s="4" t="str">
        <f t="shared" si="150"/>
        <v>133.1749447743308</v>
      </c>
      <c r="M177" s="4">
        <f t="shared" si="132"/>
        <v>133.17494477432999</v>
      </c>
      <c r="N177" s="19" t="s">
        <v>8245</v>
      </c>
      <c r="O177" s="4" t="str">
        <f t="shared" si="151"/>
        <v>144.04582479826888</v>
      </c>
      <c r="P177" s="4">
        <f t="shared" si="134"/>
        <v>144.045824798268</v>
      </c>
      <c r="Q177" s="19" t="s">
        <v>8410</v>
      </c>
      <c r="R177" s="4" t="str">
        <f t="shared" si="152"/>
        <v>138.52387021934993</v>
      </c>
      <c r="S177" s="4">
        <f t="shared" si="136"/>
        <v>138.52387021934899</v>
      </c>
      <c r="T177" s="19" t="s">
        <v>8562</v>
      </c>
      <c r="U177" s="4" t="str">
        <f t="shared" si="153"/>
        <v>65.53748859299354</v>
      </c>
      <c r="V177" s="4">
        <f t="shared" si="138"/>
        <v>65.537488592993498</v>
      </c>
      <c r="W177" s="19" t="s">
        <v>8714</v>
      </c>
      <c r="X177" s="4" t="str">
        <f t="shared" si="154"/>
        <v>77.54318513796777</v>
      </c>
      <c r="Y177" s="4">
        <f t="shared" si="140"/>
        <v>77.543185137967697</v>
      </c>
      <c r="Z177" s="14" t="s">
        <v>8866</v>
      </c>
      <c r="AA177" s="4" t="str">
        <f t="shared" si="155"/>
        <v>141.49145154741888</v>
      </c>
      <c r="AB177" s="4">
        <f t="shared" si="142"/>
        <v>141.491451547418</v>
      </c>
      <c r="AC177" s="19" t="s">
        <v>9018</v>
      </c>
      <c r="AD177" s="4" t="str">
        <f t="shared" si="156"/>
        <v>57.03685463096819</v>
      </c>
      <c r="AE177" s="4">
        <f t="shared" si="144"/>
        <v>57.036854630968101</v>
      </c>
      <c r="AF177" s="4">
        <f t="shared" si="145"/>
        <v>109.70173883785392</v>
      </c>
    </row>
    <row r="178" spans="1:32" x14ac:dyDescent="0.25">
      <c r="A178">
        <f t="shared" si="146"/>
        <v>14</v>
      </c>
      <c r="B178" s="14" t="s">
        <v>7638</v>
      </c>
      <c r="C178" s="4" t="str">
        <f t="shared" si="147"/>
        <v>93.10445734595467</v>
      </c>
      <c r="D178" s="4">
        <f t="shared" si="126"/>
        <v>93.1044573459546</v>
      </c>
      <c r="E178" s="19" t="s">
        <v>7790</v>
      </c>
      <c r="F178" s="4" t="str">
        <f t="shared" si="148"/>
        <v>107.26543745685636</v>
      </c>
      <c r="G178" s="4">
        <f t="shared" si="128"/>
        <v>107.26543745685601</v>
      </c>
      <c r="H178" s="14" t="s">
        <v>7942</v>
      </c>
      <c r="I178" s="4" t="str">
        <f t="shared" si="149"/>
        <v>128.82788812459464</v>
      </c>
      <c r="J178" s="4">
        <f t="shared" si="130"/>
        <v>128.82788812459401</v>
      </c>
      <c r="K178" s="14" t="s">
        <v>8094</v>
      </c>
      <c r="L178" s="4" t="str">
        <f t="shared" si="150"/>
        <v>126.19401621933292</v>
      </c>
      <c r="M178" s="4">
        <f t="shared" si="132"/>
        <v>126.194016219332</v>
      </c>
      <c r="N178" s="19" t="s">
        <v>8246</v>
      </c>
      <c r="O178" s="4" t="str">
        <f t="shared" si="151"/>
        <v>142.21711915923098</v>
      </c>
      <c r="P178" s="4">
        <f t="shared" si="134"/>
        <v>142.21711915923001</v>
      </c>
      <c r="Q178" s="19" t="s">
        <v>8411</v>
      </c>
      <c r="R178" s="4" t="str">
        <f t="shared" si="152"/>
        <v>128.05672370792436</v>
      </c>
      <c r="S178" s="4">
        <f t="shared" si="136"/>
        <v>128.05672370792399</v>
      </c>
      <c r="T178" s="19" t="s">
        <v>8563</v>
      </c>
      <c r="U178" s="4" t="str">
        <f t="shared" si="153"/>
        <v>123.9241758187844</v>
      </c>
      <c r="V178" s="4">
        <f t="shared" si="138"/>
        <v>123.92417581878399</v>
      </c>
      <c r="W178" s="19" t="s">
        <v>8715</v>
      </c>
      <c r="X178" s="4" t="str">
        <f t="shared" si="154"/>
        <v>134.1735550489691</v>
      </c>
      <c r="Y178" s="4">
        <f t="shared" si="140"/>
        <v>134.17355504896901</v>
      </c>
      <c r="Z178" s="14" t="s">
        <v>8867</v>
      </c>
      <c r="AA178" s="4" t="str">
        <f t="shared" si="155"/>
        <v>100.81166739775473</v>
      </c>
      <c r="AB178" s="4">
        <f t="shared" si="142"/>
        <v>100.81166739775399</v>
      </c>
      <c r="AC178" s="19" t="s">
        <v>9019</v>
      </c>
      <c r="AD178" s="4" t="str">
        <f t="shared" si="156"/>
        <v>69.88487404262077</v>
      </c>
      <c r="AE178" s="4">
        <f t="shared" si="144"/>
        <v>69.884874042620694</v>
      </c>
      <c r="AF178" s="4">
        <f t="shared" si="145"/>
        <v>115.44599143220182</v>
      </c>
    </row>
    <row r="179" spans="1:32" x14ac:dyDescent="0.25">
      <c r="A179">
        <f t="shared" si="146"/>
        <v>15</v>
      </c>
      <c r="B179" s="14" t="s">
        <v>7639</v>
      </c>
      <c r="C179" s="4" t="str">
        <f t="shared" si="147"/>
        <v>129.18341608103518</v>
      </c>
      <c r="D179" s="4">
        <f t="shared" si="126"/>
        <v>129.18341608103501</v>
      </c>
      <c r="E179" s="19" t="s">
        <v>7791</v>
      </c>
      <c r="F179" s="4" t="str">
        <f t="shared" si="148"/>
        <v>91.76972328749714</v>
      </c>
      <c r="G179" s="4">
        <f t="shared" si="128"/>
        <v>91.769723287497101</v>
      </c>
      <c r="H179" s="14" t="s">
        <v>7943</v>
      </c>
      <c r="I179" s="4" t="str">
        <f t="shared" si="149"/>
        <v>127.84842172012435</v>
      </c>
      <c r="J179" s="4">
        <f t="shared" si="130"/>
        <v>127.84842172012399</v>
      </c>
      <c r="K179" s="14" t="s">
        <v>8095</v>
      </c>
      <c r="L179" s="4" t="str">
        <f t="shared" si="150"/>
        <v>124.27588029513294</v>
      </c>
      <c r="M179" s="4">
        <f t="shared" si="132"/>
        <v>124.275880295132</v>
      </c>
      <c r="N179" s="19" t="s">
        <v>8247</v>
      </c>
      <c r="O179" s="4" t="str">
        <f t="shared" si="151"/>
        <v>135.18941382257017</v>
      </c>
      <c r="P179" s="4">
        <f t="shared" si="134"/>
        <v>135.18941382257</v>
      </c>
      <c r="Q179" s="19" t="s">
        <v>8412</v>
      </c>
      <c r="R179" s="4" t="str">
        <f t="shared" si="152"/>
        <v>71.9683016334366</v>
      </c>
      <c r="S179" s="4">
        <f t="shared" si="136"/>
        <v>71.968301633436596</v>
      </c>
      <c r="T179" s="19" t="s">
        <v>8564</v>
      </c>
      <c r="U179" s="4" t="str">
        <f t="shared" si="153"/>
        <v>119.98339998400647</v>
      </c>
      <c r="V179" s="4">
        <f t="shared" si="138"/>
        <v>119.983399984006</v>
      </c>
      <c r="W179" s="19" t="s">
        <v>8716</v>
      </c>
      <c r="X179" s="4" t="str">
        <f t="shared" si="154"/>
        <v>109.68678380915551</v>
      </c>
      <c r="Y179" s="4">
        <f t="shared" si="140"/>
        <v>109.686783809155</v>
      </c>
      <c r="Z179" s="14" t="s">
        <v>8868</v>
      </c>
      <c r="AA179" s="4" t="str">
        <f t="shared" si="155"/>
        <v>60.13436264595259</v>
      </c>
      <c r="AB179" s="4">
        <f t="shared" si="142"/>
        <v>60.1343626459525</v>
      </c>
      <c r="AC179" s="19" t="s">
        <v>9020</v>
      </c>
      <c r="AD179" s="4" t="str">
        <f t="shared" si="156"/>
        <v>14.629266406532183</v>
      </c>
      <c r="AE179" s="4">
        <f t="shared" si="144"/>
        <v>14.6292664065321</v>
      </c>
      <c r="AF179" s="4">
        <f t="shared" si="145"/>
        <v>98.466896968544035</v>
      </c>
    </row>
    <row r="180" spans="1:32" x14ac:dyDescent="0.25">
      <c r="A180">
        <f t="shared" si="146"/>
        <v>16</v>
      </c>
      <c r="B180" s="14" t="s">
        <v>7640</v>
      </c>
      <c r="C180" s="4" t="str">
        <f t="shared" si="147"/>
        <v>99.73743209627575</v>
      </c>
      <c r="D180" s="4">
        <f t="shared" si="126"/>
        <v>99.737432096275697</v>
      </c>
      <c r="E180" s="19" t="s">
        <v>7792</v>
      </c>
      <c r="F180" s="4" t="str">
        <f t="shared" si="148"/>
        <v>108.92344387394247</v>
      </c>
      <c r="G180" s="4">
        <f t="shared" si="128"/>
        <v>108.92344387394201</v>
      </c>
      <c r="H180" s="14" t="s">
        <v>7944</v>
      </c>
      <c r="I180" s="4" t="str">
        <f t="shared" si="149"/>
        <v>117.48001072388509</v>
      </c>
      <c r="J180" s="4">
        <f t="shared" si="130"/>
        <v>117.480010723885</v>
      </c>
      <c r="K180" s="14" t="s">
        <v>8096</v>
      </c>
      <c r="L180" s="4" t="str">
        <f t="shared" si="150"/>
        <v>124.06692986270679</v>
      </c>
      <c r="M180" s="4">
        <f t="shared" si="132"/>
        <v>124.066929862706</v>
      </c>
      <c r="N180" s="19" t="s">
        <v>8248</v>
      </c>
      <c r="O180" s="4" t="str">
        <f t="shared" si="151"/>
        <v>98.60415283491865</v>
      </c>
      <c r="P180" s="4">
        <f t="shared" si="134"/>
        <v>98.604152834918594</v>
      </c>
      <c r="Q180" s="19" t="s">
        <v>8413</v>
      </c>
      <c r="R180" s="4" t="str">
        <f t="shared" si="152"/>
        <v>27.54902348174049</v>
      </c>
      <c r="S180" s="4">
        <f t="shared" si="136"/>
        <v>27.549023481740399</v>
      </c>
      <c r="T180" s="19" t="s">
        <v>8565</v>
      </c>
      <c r="U180" s="4" t="str">
        <f t="shared" si="153"/>
        <v>76.93009905419107</v>
      </c>
      <c r="V180" s="4">
        <f t="shared" si="138"/>
        <v>76.930099054191004</v>
      </c>
      <c r="W180" s="19" t="s">
        <v>8717</v>
      </c>
      <c r="X180" s="4" t="str">
        <f t="shared" si="154"/>
        <v>132.8434112145462</v>
      </c>
      <c r="Y180" s="4">
        <f t="shared" si="140"/>
        <v>132.84341121454599</v>
      </c>
      <c r="Z180" s="14" t="s">
        <v>8869</v>
      </c>
      <c r="AA180" s="4" t="str">
        <f t="shared" si="155"/>
        <v>18.978610172299184</v>
      </c>
      <c r="AB180" s="4">
        <f t="shared" si="142"/>
        <v>18.978610172299099</v>
      </c>
      <c r="AC180" s="19" t="s">
        <v>9021</v>
      </c>
      <c r="AD180" s="4" t="str">
        <f t="shared" si="156"/>
        <v>105.57330991775065</v>
      </c>
      <c r="AE180" s="4">
        <f t="shared" si="144"/>
        <v>105.57330991775</v>
      </c>
      <c r="AF180" s="4">
        <f t="shared" si="145"/>
        <v>91.068642323225376</v>
      </c>
    </row>
    <row r="181" spans="1:32" x14ac:dyDescent="0.25">
      <c r="A181">
        <f t="shared" si="146"/>
        <v>17</v>
      </c>
      <c r="B181" s="14" t="s">
        <v>7641</v>
      </c>
      <c r="C181" s="4" t="str">
        <f t="shared" si="147"/>
        <v>100.98390952493196</v>
      </c>
      <c r="D181" s="4">
        <f t="shared" si="126"/>
        <v>100.98390952493099</v>
      </c>
      <c r="E181" s="19" t="s">
        <v>7793</v>
      </c>
      <c r="F181" s="4" t="str">
        <f t="shared" si="148"/>
        <v>31.411835265143974</v>
      </c>
      <c r="G181" s="4">
        <f t="shared" si="128"/>
        <v>31.4118352651439</v>
      </c>
      <c r="H181" s="14" t="s">
        <v>7945</v>
      </c>
      <c r="I181" s="4" t="str">
        <f t="shared" si="149"/>
        <v>117.69558918366492</v>
      </c>
      <c r="J181" s="4">
        <f t="shared" si="130"/>
        <v>117.695589183664</v>
      </c>
      <c r="K181" s="14" t="s">
        <v>8097</v>
      </c>
      <c r="L181" s="4" t="str">
        <f t="shared" si="150"/>
        <v>119.25744040556806</v>
      </c>
      <c r="M181" s="4">
        <f t="shared" si="132"/>
        <v>119.257440405568</v>
      </c>
      <c r="N181" s="19" t="s">
        <v>8249</v>
      </c>
      <c r="O181" s="4" t="str">
        <f t="shared" si="151"/>
        <v>145.45549029902776</v>
      </c>
      <c r="P181" s="4">
        <f t="shared" si="134"/>
        <v>145.45549029902699</v>
      </c>
      <c r="Q181" s="19" t="s">
        <v>8414</v>
      </c>
      <c r="R181" s="4" t="str">
        <f t="shared" si="152"/>
        <v>90.90069805066003</v>
      </c>
      <c r="S181" s="4">
        <f t="shared" si="136"/>
        <v>90.900698050659997</v>
      </c>
      <c r="T181" s="19" t="s">
        <v>8566</v>
      </c>
      <c r="U181" s="4" t="str">
        <f t="shared" si="153"/>
        <v>124.24873243855204</v>
      </c>
      <c r="V181" s="4">
        <f t="shared" si="138"/>
        <v>124.248732438552</v>
      </c>
      <c r="W181" s="19" t="s">
        <v>8718</v>
      </c>
      <c r="X181" s="4" t="str">
        <f t="shared" si="154"/>
        <v>74.07049068653605</v>
      </c>
      <c r="Y181" s="4">
        <f t="shared" si="140"/>
        <v>74.070490686536004</v>
      </c>
      <c r="Z181" s="14" t="s">
        <v>8870</v>
      </c>
      <c r="AA181" s="4" t="str">
        <f t="shared" si="155"/>
        <v>19.218394183272345</v>
      </c>
      <c r="AB181" s="4">
        <f t="shared" si="142"/>
        <v>19.218394183272299</v>
      </c>
      <c r="AC181" s="19" t="s">
        <v>9022</v>
      </c>
      <c r="AD181" s="4" t="str">
        <f t="shared" si="156"/>
        <v>92.21026238412968</v>
      </c>
      <c r="AE181" s="4">
        <f t="shared" si="144"/>
        <v>92.210262384129607</v>
      </c>
      <c r="AF181" s="4">
        <f t="shared" si="145"/>
        <v>91.545284242148369</v>
      </c>
    </row>
    <row r="182" spans="1:32" x14ac:dyDescent="0.25">
      <c r="A182">
        <f t="shared" si="146"/>
        <v>18</v>
      </c>
      <c r="B182" s="14" t="s">
        <v>7642</v>
      </c>
      <c r="C182" s="4" t="str">
        <f t="shared" si="147"/>
        <v>115.72837963848657</v>
      </c>
      <c r="D182" s="4">
        <f t="shared" si="126"/>
        <v>115.728379638486</v>
      </c>
      <c r="E182" s="19" t="s">
        <v>7794</v>
      </c>
      <c r="F182" s="4" t="str">
        <f t="shared" si="148"/>
        <v>94.79255748970706</v>
      </c>
      <c r="G182" s="4">
        <f t="shared" si="128"/>
        <v>94.792557489706994</v>
      </c>
      <c r="H182" s="14" t="s">
        <v>7946</v>
      </c>
      <c r="I182" s="4" t="str">
        <f t="shared" si="149"/>
        <v>128.2257166539786</v>
      </c>
      <c r="J182" s="4">
        <f t="shared" si="130"/>
        <v>128.225716653978</v>
      </c>
      <c r="K182" s="14" t="s">
        <v>8098</v>
      </c>
      <c r="L182" s="4" t="str">
        <f t="shared" si="150"/>
        <v>156.9471268804779</v>
      </c>
      <c r="M182" s="4">
        <f t="shared" si="132"/>
        <v>156.94712688047699</v>
      </c>
      <c r="N182" s="19" t="s">
        <v>8250</v>
      </c>
      <c r="O182" s="4" t="str">
        <f t="shared" si="151"/>
        <v>18.56541580348632</v>
      </c>
      <c r="P182" s="4">
        <f t="shared" si="134"/>
        <v>18.565415803486299</v>
      </c>
      <c r="Q182" s="19" t="s">
        <v>8415</v>
      </c>
      <c r="R182" s="4" t="str">
        <f t="shared" si="152"/>
        <v>80.93907888284875</v>
      </c>
      <c r="S182" s="4">
        <f t="shared" si="136"/>
        <v>80.939078882848705</v>
      </c>
      <c r="T182" s="19" t="s">
        <v>8567</v>
      </c>
      <c r="U182" s="4" t="str">
        <f t="shared" si="153"/>
        <v>91.84192584602239</v>
      </c>
      <c r="V182" s="4">
        <f t="shared" si="138"/>
        <v>91.841925846022306</v>
      </c>
      <c r="W182" s="19" t="s">
        <v>8719</v>
      </c>
      <c r="X182" s="4" t="str">
        <f t="shared" si="154"/>
        <v>130.55957285578924</v>
      </c>
      <c r="Y182" s="4">
        <f t="shared" si="140"/>
        <v>130.55957285578901</v>
      </c>
      <c r="Z182" s="14" t="s">
        <v>8871</v>
      </c>
      <c r="AA182" s="4" t="str">
        <f t="shared" si="155"/>
        <v>116.45558967223481</v>
      </c>
      <c r="AB182" s="4">
        <f t="shared" si="142"/>
        <v>116.455589672234</v>
      </c>
      <c r="AC182" s="19" t="s">
        <v>9023</v>
      </c>
      <c r="AD182" s="4" t="str">
        <f t="shared" si="156"/>
        <v>105.12754253394183</v>
      </c>
      <c r="AE182" s="4">
        <f t="shared" si="144"/>
        <v>105.127542533941</v>
      </c>
      <c r="AF182" s="4">
        <f t="shared" si="145"/>
        <v>103.91829062569693</v>
      </c>
    </row>
    <row r="183" spans="1:32" x14ac:dyDescent="0.25">
      <c r="A183">
        <f t="shared" si="146"/>
        <v>19</v>
      </c>
      <c r="B183" s="14" t="s">
        <v>7643</v>
      </c>
      <c r="C183" s="4" t="str">
        <f t="shared" si="147"/>
        <v>75.02167613420166</v>
      </c>
      <c r="D183" s="4">
        <f t="shared" si="126"/>
        <v>75.021676134201599</v>
      </c>
      <c r="E183" s="19" t="s">
        <v>7795</v>
      </c>
      <c r="F183" s="4" t="str">
        <f t="shared" si="148"/>
        <v>109.74383208578429</v>
      </c>
      <c r="G183" s="4">
        <f t="shared" si="128"/>
        <v>109.74383208578401</v>
      </c>
      <c r="H183" s="14" t="s">
        <v>7947</v>
      </c>
      <c r="I183" s="4" t="str">
        <f t="shared" si="149"/>
        <v>130.0235355105366</v>
      </c>
      <c r="J183" s="4">
        <f t="shared" si="130"/>
        <v>130.02353551053599</v>
      </c>
      <c r="K183" s="14" t="s">
        <v>8099</v>
      </c>
      <c r="L183" s="4" t="str">
        <f t="shared" si="150"/>
        <v>157.4667405438207</v>
      </c>
      <c r="M183" s="4">
        <f t="shared" si="132"/>
        <v>157.46674054382001</v>
      </c>
      <c r="N183" s="19" t="s">
        <v>8251</v>
      </c>
      <c r="O183" s="4" t="str">
        <f t="shared" si="151"/>
        <v>73.06383786033724</v>
      </c>
      <c r="P183" s="4">
        <f t="shared" si="134"/>
        <v>73.063837860337202</v>
      </c>
      <c r="Q183" s="19" t="s">
        <v>8416</v>
      </c>
      <c r="R183" s="4" t="str">
        <f t="shared" si="152"/>
        <v>25.838223268359837</v>
      </c>
      <c r="S183" s="4">
        <f t="shared" si="136"/>
        <v>25.838223268359801</v>
      </c>
      <c r="T183" s="19" t="s">
        <v>8568</v>
      </c>
      <c r="U183" s="4" t="str">
        <f t="shared" si="153"/>
        <v>119.00432800340523</v>
      </c>
      <c r="V183" s="4">
        <f t="shared" si="138"/>
        <v>119.00432800340501</v>
      </c>
      <c r="W183" s="19" t="s">
        <v>8720</v>
      </c>
      <c r="X183" s="4" t="str">
        <f t="shared" si="154"/>
        <v>15.447436093093556</v>
      </c>
      <c r="Y183" s="4">
        <f t="shared" si="140"/>
        <v>15.447436093093501</v>
      </c>
      <c r="Z183" s="14" t="s">
        <v>8872</v>
      </c>
      <c r="AA183" s="4" t="str">
        <f t="shared" si="155"/>
        <v>96.0613017714961</v>
      </c>
      <c r="AB183" s="4">
        <f t="shared" si="142"/>
        <v>96.061301771496105</v>
      </c>
      <c r="AC183" s="19" t="s">
        <v>9024</v>
      </c>
      <c r="AD183" s="4" t="str">
        <f t="shared" si="156"/>
        <v>97.40857703100718</v>
      </c>
      <c r="AE183" s="4">
        <f t="shared" si="144"/>
        <v>97.408577031007098</v>
      </c>
      <c r="AF183" s="4">
        <f t="shared" si="145"/>
        <v>89.907948830204049</v>
      </c>
    </row>
    <row r="184" spans="1:32" x14ac:dyDescent="0.25">
      <c r="A184">
        <f t="shared" si="146"/>
        <v>20</v>
      </c>
      <c r="B184" s="14" t="s">
        <v>7644</v>
      </c>
      <c r="C184" s="4" t="str">
        <f t="shared" si="147"/>
        <v>108.7892865540222</v>
      </c>
      <c r="D184" s="4">
        <f t="shared" si="126"/>
        <v>108.789286554022</v>
      </c>
      <c r="E184" s="19" t="s">
        <v>7796</v>
      </c>
      <c r="F184" s="4" t="str">
        <f t="shared" si="148"/>
        <v>88.12794141629577</v>
      </c>
      <c r="G184" s="4">
        <f t="shared" si="128"/>
        <v>88.127941416295698</v>
      </c>
      <c r="H184" s="14" t="s">
        <v>7948</v>
      </c>
      <c r="I184" s="4" t="str">
        <f t="shared" si="149"/>
        <v>118.54881186688814</v>
      </c>
      <c r="J184" s="4">
        <f t="shared" si="130"/>
        <v>118.548811866888</v>
      </c>
      <c r="K184" s="14" t="s">
        <v>8100</v>
      </c>
      <c r="L184" s="4" t="str">
        <f t="shared" si="150"/>
        <v>123.15421466946825</v>
      </c>
      <c r="M184" s="4">
        <f t="shared" si="132"/>
        <v>123.154214669468</v>
      </c>
      <c r="N184" s="19" t="s">
        <v>8252</v>
      </c>
      <c r="O184" s="4" t="str">
        <f t="shared" si="151"/>
        <v>80.47905672049718</v>
      </c>
      <c r="P184" s="4">
        <f t="shared" si="134"/>
        <v>80.479056720497098</v>
      </c>
      <c r="Q184" s="19" t="s">
        <v>8417</v>
      </c>
      <c r="R184" s="4" t="str">
        <f t="shared" si="152"/>
        <v>11.49460359847692</v>
      </c>
      <c r="S184" s="4">
        <f t="shared" si="136"/>
        <v>11.4946035984769</v>
      </c>
      <c r="T184" s="19" t="s">
        <v>8569</v>
      </c>
      <c r="U184" s="4" t="str">
        <f t="shared" si="153"/>
        <v>88.38925019284332</v>
      </c>
      <c r="V184" s="4">
        <f t="shared" si="138"/>
        <v>88.389250192843306</v>
      </c>
      <c r="W184" s="19" t="s">
        <v>8721</v>
      </c>
      <c r="X184" s="4" t="str">
        <f t="shared" si="154"/>
        <v>11.196404801699803</v>
      </c>
      <c r="Y184" s="4">
        <f t="shared" si="140"/>
        <v>11.196404801699799</v>
      </c>
      <c r="Z184" s="14" t="s">
        <v>8873</v>
      </c>
      <c r="AA184" s="4" t="str">
        <f t="shared" si="155"/>
        <v>123.30120507570899</v>
      </c>
      <c r="AB184" s="4">
        <f t="shared" si="142"/>
        <v>123.301205075708</v>
      </c>
      <c r="AC184" s="19" t="s">
        <v>9025</v>
      </c>
      <c r="AD184" s="4" t="str">
        <f t="shared" si="156"/>
        <v>104.33581940438334</v>
      </c>
      <c r="AE184" s="4">
        <f t="shared" si="144"/>
        <v>104.335819404383</v>
      </c>
      <c r="AF184" s="4">
        <f t="shared" si="145"/>
        <v>85.781659430028185</v>
      </c>
    </row>
    <row r="185" spans="1:32" x14ac:dyDescent="0.25">
      <c r="A185">
        <f t="shared" si="146"/>
        <v>21</v>
      </c>
      <c r="B185" s="14" t="s">
        <v>7645</v>
      </c>
      <c r="C185" s="4" t="str">
        <f t="shared" si="147"/>
        <v>71.50722916841917</v>
      </c>
      <c r="D185" s="4">
        <f t="shared" si="126"/>
        <v>71.507229168419101</v>
      </c>
      <c r="E185" s="19" t="s">
        <v>7797</v>
      </c>
      <c r="F185" s="4" t="str">
        <f t="shared" si="148"/>
        <v>93.54108438727744</v>
      </c>
      <c r="G185" s="4">
        <f t="shared" si="128"/>
        <v>93.541084387277394</v>
      </c>
      <c r="H185" s="14" t="s">
        <v>7949</v>
      </c>
      <c r="I185" s="4" t="str">
        <f t="shared" si="149"/>
        <v>118.52892291601971</v>
      </c>
      <c r="J185" s="4">
        <f t="shared" si="130"/>
        <v>118.528922916019</v>
      </c>
      <c r="K185" s="14" t="s">
        <v>8101</v>
      </c>
      <c r="L185" s="4" t="str">
        <f t="shared" si="150"/>
        <v>134.00315050868812</v>
      </c>
      <c r="M185" s="4">
        <f t="shared" si="132"/>
        <v>134.00315050868801</v>
      </c>
      <c r="N185" s="19" t="s">
        <v>8253</v>
      </c>
      <c r="O185" s="4" t="str">
        <f t="shared" si="151"/>
        <v>50.49233031578359</v>
      </c>
      <c r="P185" s="4">
        <f t="shared" si="134"/>
        <v>50.492330315783498</v>
      </c>
      <c r="Q185" s="19" t="s">
        <v>8418</v>
      </c>
      <c r="R185" s="4" t="str">
        <f t="shared" si="152"/>
        <v>93.31407087506439</v>
      </c>
      <c r="S185" s="4">
        <f t="shared" si="136"/>
        <v>93.314070875064303</v>
      </c>
      <c r="T185" s="19" t="s">
        <v>8570</v>
      </c>
      <c r="U185" s="4" t="str">
        <f t="shared" si="153"/>
        <v>96.96708924608926</v>
      </c>
      <c r="V185" s="4">
        <f t="shared" si="138"/>
        <v>96.967089246089202</v>
      </c>
      <c r="W185" s="19" t="s">
        <v>8722</v>
      </c>
      <c r="X185" s="4" t="str">
        <f t="shared" si="154"/>
        <v>135.46235975247097</v>
      </c>
      <c r="Y185" s="4">
        <f t="shared" si="140"/>
        <v>135.46235975247001</v>
      </c>
      <c r="Z185" s="14" t="s">
        <v>8874</v>
      </c>
      <c r="AA185" s="4" t="str">
        <f t="shared" si="155"/>
        <v>140.96329858644884</v>
      </c>
      <c r="AB185" s="4">
        <f t="shared" si="142"/>
        <v>140.96329858644799</v>
      </c>
      <c r="AC185" s="19" t="s">
        <v>9026</v>
      </c>
      <c r="AD185" s="4" t="str">
        <f t="shared" si="156"/>
        <v>121.71773401093941</v>
      </c>
      <c r="AE185" s="4">
        <f t="shared" si="144"/>
        <v>121.717734010939</v>
      </c>
      <c r="AF185" s="4">
        <f t="shared" si="145"/>
        <v>105.64972697671973</v>
      </c>
    </row>
    <row r="186" spans="1:32" x14ac:dyDescent="0.25">
      <c r="A186">
        <f t="shared" si="146"/>
        <v>22</v>
      </c>
      <c r="B186" s="14" t="s">
        <v>7646</v>
      </c>
      <c r="C186" s="4" t="str">
        <f t="shared" si="147"/>
        <v>69.04089442360576</v>
      </c>
      <c r="D186" s="4">
        <f t="shared" si="126"/>
        <v>69.040894423605707</v>
      </c>
      <c r="E186" s="19" t="s">
        <v>7798</v>
      </c>
      <c r="F186" s="4" t="str">
        <f t="shared" si="148"/>
        <v>110.2737525258484</v>
      </c>
      <c r="G186" s="4">
        <f t="shared" si="128"/>
        <v>110.273752525848</v>
      </c>
      <c r="H186" s="14" t="s">
        <v>7950</v>
      </c>
      <c r="I186" s="4" t="str">
        <f t="shared" si="149"/>
        <v>120.88774569398583</v>
      </c>
      <c r="J186" s="4">
        <f t="shared" si="130"/>
        <v>120.887745693985</v>
      </c>
      <c r="K186" s="14" t="s">
        <v>8102</v>
      </c>
      <c r="L186" s="4" t="str">
        <f t="shared" si="150"/>
        <v>123.00523967490541</v>
      </c>
      <c r="M186" s="4">
        <f t="shared" si="132"/>
        <v>123.005239674905</v>
      </c>
      <c r="N186" s="19" t="s">
        <v>8254</v>
      </c>
      <c r="O186" s="4" t="str">
        <f t="shared" si="151"/>
        <v>143.04255660091212</v>
      </c>
      <c r="P186" s="4">
        <f t="shared" si="134"/>
        <v>143.04255660091201</v>
      </c>
      <c r="Q186" s="19" t="s">
        <v>8419</v>
      </c>
      <c r="R186" s="4" t="str">
        <f t="shared" si="152"/>
        <v>10.003384294508752</v>
      </c>
      <c r="S186" s="4">
        <f t="shared" si="136"/>
        <v>10.003384294508701</v>
      </c>
      <c r="T186" s="19" t="s">
        <v>8571</v>
      </c>
      <c r="U186" s="4" t="str">
        <f t="shared" si="153"/>
        <v>109.72445879686988</v>
      </c>
      <c r="V186" s="4">
        <f t="shared" si="138"/>
        <v>109.724458796869</v>
      </c>
      <c r="W186" s="19" t="s">
        <v>8723</v>
      </c>
      <c r="X186" s="4" t="str">
        <f t="shared" si="154"/>
        <v>36.865891181842755</v>
      </c>
      <c r="Y186" s="4">
        <f t="shared" si="140"/>
        <v>36.865891181842699</v>
      </c>
      <c r="Z186" s="14" t="s">
        <v>8875</v>
      </c>
      <c r="AA186" s="4" t="str">
        <f t="shared" si="155"/>
        <v>101.82183251239512</v>
      </c>
      <c r="AB186" s="4">
        <f t="shared" si="142"/>
        <v>101.82183251239501</v>
      </c>
      <c r="AC186" s="19" t="s">
        <v>9027</v>
      </c>
      <c r="AD186" s="4" t="str">
        <f t="shared" si="156"/>
        <v>105.76736363374903</v>
      </c>
      <c r="AE186" s="4">
        <f t="shared" si="144"/>
        <v>105.767363633749</v>
      </c>
      <c r="AF186" s="4">
        <f t="shared" si="145"/>
        <v>93.043311933862014</v>
      </c>
    </row>
    <row r="187" spans="1:32" x14ac:dyDescent="0.25">
      <c r="A187">
        <f t="shared" si="146"/>
        <v>23</v>
      </c>
      <c r="B187" s="14" t="s">
        <v>7647</v>
      </c>
      <c r="C187" s="4" t="str">
        <f t="shared" si="147"/>
        <v>110.03683936053164</v>
      </c>
      <c r="D187" s="4">
        <f t="shared" si="126"/>
        <v>110.036839360531</v>
      </c>
      <c r="E187" s="19" t="s">
        <v>7799</v>
      </c>
      <c r="F187" s="4" t="str">
        <f t="shared" si="148"/>
        <v>118.82704369083265</v>
      </c>
      <c r="G187" s="4">
        <f t="shared" si="128"/>
        <v>118.827043690832</v>
      </c>
      <c r="H187" s="14" t="s">
        <v>7951</v>
      </c>
      <c r="I187" s="4" t="str">
        <f t="shared" si="149"/>
        <v>118.73489283383726</v>
      </c>
      <c r="J187" s="4">
        <f t="shared" si="130"/>
        <v>118.73489283383699</v>
      </c>
      <c r="K187" s="14" t="s">
        <v>8103</v>
      </c>
      <c r="L187" s="4" t="str">
        <f t="shared" si="150"/>
        <v>115.27502256644311</v>
      </c>
      <c r="M187" s="4">
        <f t="shared" si="132"/>
        <v>115.275022566443</v>
      </c>
      <c r="N187" s="19" t="s">
        <v>8255</v>
      </c>
      <c r="O187" s="4" t="str">
        <f t="shared" si="151"/>
        <v>143.96184831334295</v>
      </c>
      <c r="P187" s="4">
        <f t="shared" si="134"/>
        <v>143.96184831334199</v>
      </c>
      <c r="Q187" s="19" t="s">
        <v>8420</v>
      </c>
      <c r="R187" s="4" t="str">
        <f t="shared" si="152"/>
        <v>26.26702344638764</v>
      </c>
      <c r="S187" s="4">
        <f t="shared" si="136"/>
        <v>26.267023446387601</v>
      </c>
      <c r="T187" s="19" t="s">
        <v>8572</v>
      </c>
      <c r="U187" s="4" t="str">
        <f t="shared" si="153"/>
        <v>91.18588920481719</v>
      </c>
      <c r="V187" s="4">
        <f t="shared" si="138"/>
        <v>91.185889204817101</v>
      </c>
      <c r="W187" s="19" t="s">
        <v>8724</v>
      </c>
      <c r="X187" s="4" t="str">
        <f t="shared" si="154"/>
        <v>27.7294572092345</v>
      </c>
      <c r="Y187" s="4">
        <f t="shared" si="140"/>
        <v>27.7294572092345</v>
      </c>
      <c r="Z187" s="14" t="s">
        <v>8876</v>
      </c>
      <c r="AA187" s="4" t="str">
        <f t="shared" si="155"/>
        <v>140.4941233960266</v>
      </c>
      <c r="AB187" s="4">
        <f t="shared" si="142"/>
        <v>140.494123396026</v>
      </c>
      <c r="AC187" s="19" t="s">
        <v>9028</v>
      </c>
      <c r="AD187" s="4" t="str">
        <f t="shared" si="156"/>
        <v>121.63382109345378</v>
      </c>
      <c r="AE187" s="4">
        <f t="shared" si="144"/>
        <v>121.63382109345299</v>
      </c>
      <c r="AF187" s="4">
        <f t="shared" si="145"/>
        <v>101.41459611149031</v>
      </c>
    </row>
    <row r="188" spans="1:32" x14ac:dyDescent="0.25">
      <c r="A188">
        <f t="shared" si="146"/>
        <v>24</v>
      </c>
      <c r="B188" s="14" t="s">
        <v>7648</v>
      </c>
      <c r="C188" s="4" t="str">
        <f t="shared" si="147"/>
        <v>137.8841720762616</v>
      </c>
      <c r="D188" s="4">
        <f t="shared" si="126"/>
        <v>137.884172076261</v>
      </c>
      <c r="E188" s="19" t="s">
        <v>7800</v>
      </c>
      <c r="F188" s="4" t="str">
        <f t="shared" si="148"/>
        <v>117.83493164439389</v>
      </c>
      <c r="G188" s="4">
        <f t="shared" si="128"/>
        <v>117.834931644393</v>
      </c>
      <c r="H188" s="14" t="s">
        <v>7952</v>
      </c>
      <c r="I188" s="4" t="str">
        <f t="shared" si="149"/>
        <v>128.1602086891543</v>
      </c>
      <c r="J188" s="4">
        <f t="shared" si="130"/>
        <v>128.16020868915399</v>
      </c>
      <c r="K188" s="14" t="s">
        <v>8104</v>
      </c>
      <c r="L188" s="4" t="str">
        <f t="shared" si="150"/>
        <v>145.74251068187039</v>
      </c>
      <c r="M188" s="4">
        <f t="shared" si="132"/>
        <v>145.74251068186999</v>
      </c>
      <c r="N188" s="19" t="s">
        <v>8256</v>
      </c>
      <c r="O188" s="4" t="str">
        <f t="shared" si="151"/>
        <v>170.29571369535992</v>
      </c>
      <c r="P188" s="4">
        <f t="shared" si="134"/>
        <v>170.29571369535901</v>
      </c>
      <c r="Q188" s="19" t="s">
        <v>8421</v>
      </c>
      <c r="R188" s="4" t="str">
        <f t="shared" si="152"/>
        <v>5.67896937551492</v>
      </c>
      <c r="S188" s="4">
        <f t="shared" si="136"/>
        <v>5.67896937551492</v>
      </c>
      <c r="T188" s="19" t="s">
        <v>8573</v>
      </c>
      <c r="U188" s="4" t="str">
        <f t="shared" si="153"/>
        <v>91.39693341023697</v>
      </c>
      <c r="V188" s="4">
        <f t="shared" si="138"/>
        <v>91.396933410236898</v>
      </c>
      <c r="W188" s="19" t="s">
        <v>8725</v>
      </c>
      <c r="X188" s="4" t="str">
        <f t="shared" si="154"/>
        <v>98.83850869110115</v>
      </c>
      <c r="Y188" s="4">
        <f t="shared" si="140"/>
        <v>98.838508691101097</v>
      </c>
      <c r="Z188" s="14" t="s">
        <v>8877</v>
      </c>
      <c r="AA188" s="4" t="str">
        <f t="shared" si="155"/>
        <v>21.472299106674516</v>
      </c>
      <c r="AB188" s="4">
        <f t="shared" si="142"/>
        <v>21.472299106674502</v>
      </c>
      <c r="AC188" s="19" t="s">
        <v>9029</v>
      </c>
      <c r="AD188" s="4" t="str">
        <f t="shared" si="156"/>
        <v>117.46462705187055</v>
      </c>
      <c r="AE188" s="4">
        <f t="shared" si="144"/>
        <v>117.46462705187</v>
      </c>
      <c r="AF188" s="4">
        <f t="shared" si="145"/>
        <v>103.47688744224345</v>
      </c>
    </row>
    <row r="189" spans="1:32" x14ac:dyDescent="0.25">
      <c r="A189">
        <f t="shared" si="146"/>
        <v>25</v>
      </c>
      <c r="B189" s="14" t="s">
        <v>7649</v>
      </c>
      <c r="C189" s="4" t="str">
        <f t="shared" si="147"/>
        <v>108.25645845559501</v>
      </c>
      <c r="D189" s="4">
        <f t="shared" si="126"/>
        <v>108.25645845559499</v>
      </c>
      <c r="E189" s="19" t="s">
        <v>7801</v>
      </c>
      <c r="F189" s="4" t="str">
        <f t="shared" si="148"/>
        <v>107.91035371200111</v>
      </c>
      <c r="G189" s="4">
        <f t="shared" si="128"/>
        <v>107.910353712001</v>
      </c>
      <c r="H189" s="14" t="s">
        <v>7953</v>
      </c>
      <c r="I189" s="4" t="str">
        <f t="shared" si="149"/>
        <v>128.23088155463876</v>
      </c>
      <c r="J189" s="4">
        <f t="shared" si="130"/>
        <v>128.23088155463799</v>
      </c>
      <c r="K189" s="14" t="s">
        <v>8105</v>
      </c>
      <c r="L189" s="4" t="str">
        <f t="shared" si="150"/>
        <v>133.1119476858473</v>
      </c>
      <c r="M189" s="4">
        <f t="shared" si="132"/>
        <v>133.11194768584701</v>
      </c>
      <c r="N189" s="19" t="s">
        <v>8257</v>
      </c>
      <c r="O189" s="4" t="str">
        <f t="shared" si="151"/>
        <v>135.8955111427522</v>
      </c>
      <c r="P189" s="4">
        <f t="shared" si="134"/>
        <v>135.89551114275201</v>
      </c>
      <c r="Q189" s="19" t="s">
        <v>8422</v>
      </c>
      <c r="R189" s="4" t="str">
        <f t="shared" si="152"/>
        <v>77.67194148311258</v>
      </c>
      <c r="S189" s="4">
        <f t="shared" si="136"/>
        <v>77.671941483112505</v>
      </c>
      <c r="T189" s="19" t="s">
        <v>8574</v>
      </c>
      <c r="U189" s="4" t="str">
        <f t="shared" si="153"/>
        <v>120.55600444231183</v>
      </c>
      <c r="V189" s="4">
        <f t="shared" si="138"/>
        <v>120.55600444231101</v>
      </c>
      <c r="W189" s="19" t="s">
        <v>8726</v>
      </c>
      <c r="X189" s="4" t="str">
        <f t="shared" si="154"/>
        <v>133.75218159537974</v>
      </c>
      <c r="Y189" s="4">
        <f t="shared" si="140"/>
        <v>133.752181595379</v>
      </c>
      <c r="Z189" s="14" t="s">
        <v>8878</v>
      </c>
      <c r="AA189" s="4" t="str">
        <f t="shared" si="155"/>
        <v>159.283096379313</v>
      </c>
      <c r="AB189" s="4">
        <f t="shared" si="142"/>
        <v>159.28309637931301</v>
      </c>
      <c r="AC189" s="19" t="s">
        <v>9030</v>
      </c>
      <c r="AD189" s="4" t="str">
        <f t="shared" si="156"/>
        <v>105.49993947158677</v>
      </c>
      <c r="AE189" s="4">
        <f t="shared" si="144"/>
        <v>105.499939471586</v>
      </c>
      <c r="AF189" s="4">
        <f t="shared" si="145"/>
        <v>121.01683159225345</v>
      </c>
    </row>
    <row r="190" spans="1:32" x14ac:dyDescent="0.25">
      <c r="A190">
        <f t="shared" si="146"/>
        <v>26</v>
      </c>
      <c r="B190" s="14" t="s">
        <v>7650</v>
      </c>
      <c r="C190" s="4" t="str">
        <f t="shared" si="147"/>
        <v>95.57508909361049</v>
      </c>
      <c r="D190" s="4">
        <f t="shared" si="126"/>
        <v>95.575089093610401</v>
      </c>
      <c r="E190" s="19" t="s">
        <v>7802</v>
      </c>
      <c r="F190" s="4" t="str">
        <f t="shared" si="148"/>
        <v>89.63866467096945</v>
      </c>
      <c r="G190" s="4">
        <f t="shared" si="128"/>
        <v>89.638664670969405</v>
      </c>
      <c r="H190" s="14" t="s">
        <v>7954</v>
      </c>
      <c r="I190" s="4" t="str">
        <f t="shared" si="149"/>
        <v>129.8068920753372</v>
      </c>
      <c r="J190" s="4">
        <f t="shared" si="130"/>
        <v>129.806892075337</v>
      </c>
      <c r="K190" s="14" t="s">
        <v>8106</v>
      </c>
      <c r="L190" s="4" t="str">
        <f t="shared" si="150"/>
        <v>123.02295097394457</v>
      </c>
      <c r="M190" s="4">
        <f t="shared" si="132"/>
        <v>123.02295097394401</v>
      </c>
      <c r="N190" s="19" t="s">
        <v>8258</v>
      </c>
      <c r="O190" s="4" t="str">
        <f t="shared" si="151"/>
        <v>144.1650552923583</v>
      </c>
      <c r="P190" s="4">
        <f t="shared" si="134"/>
        <v>144.16505529235801</v>
      </c>
      <c r="Q190" s="19" t="s">
        <v>8423</v>
      </c>
      <c r="R190" s="4" t="str">
        <f t="shared" si="152"/>
        <v>105.62136710091889</v>
      </c>
      <c r="S190" s="4">
        <f t="shared" si="136"/>
        <v>105.62136710091799</v>
      </c>
      <c r="T190" s="19" t="s">
        <v>8575</v>
      </c>
      <c r="U190" s="4" t="str">
        <f t="shared" si="153"/>
        <v>111.63953607572404</v>
      </c>
      <c r="V190" s="4">
        <f t="shared" si="138"/>
        <v>111.639536075724</v>
      </c>
      <c r="W190" s="19" t="s">
        <v>8727</v>
      </c>
      <c r="X190" s="4" t="str">
        <f t="shared" si="154"/>
        <v>102.77467382143904</v>
      </c>
      <c r="Y190" s="4">
        <f t="shared" si="140"/>
        <v>102.77467382143899</v>
      </c>
      <c r="Z190" s="14" t="s">
        <v>8879</v>
      </c>
      <c r="AA190" s="4" t="str">
        <f t="shared" si="155"/>
        <v>14.146065907506287</v>
      </c>
      <c r="AB190" s="4">
        <f t="shared" si="142"/>
        <v>14.1460659075062</v>
      </c>
      <c r="AC190" s="19" t="s">
        <v>9031</v>
      </c>
      <c r="AD190" s="4" t="str">
        <f t="shared" si="156"/>
        <v>106.21212796983724</v>
      </c>
      <c r="AE190" s="4">
        <f t="shared" si="144"/>
        <v>106.212127969837</v>
      </c>
      <c r="AF190" s="4">
        <f t="shared" si="145"/>
        <v>102.2602422981643</v>
      </c>
    </row>
    <row r="191" spans="1:32" x14ac:dyDescent="0.25">
      <c r="A191">
        <f t="shared" si="146"/>
        <v>27</v>
      </c>
      <c r="B191" s="14" t="s">
        <v>7651</v>
      </c>
      <c r="C191" s="4" t="str">
        <f t="shared" si="147"/>
        <v>105.1875389755117</v>
      </c>
      <c r="D191" s="4">
        <f t="shared" si="126"/>
        <v>105.187538975511</v>
      </c>
      <c r="E191" s="19" t="s">
        <v>7803</v>
      </c>
      <c r="F191" s="4" t="str">
        <f t="shared" si="148"/>
        <v>108.45003016351113</v>
      </c>
      <c r="G191" s="4">
        <f t="shared" si="128"/>
        <v>108.450030163511</v>
      </c>
      <c r="H191" s="14" t="s">
        <v>7955</v>
      </c>
      <c r="I191" s="4" t="str">
        <f t="shared" si="149"/>
        <v>127.87817609490271</v>
      </c>
      <c r="J191" s="4">
        <f t="shared" si="130"/>
        <v>127.878176094902</v>
      </c>
      <c r="K191" s="14" t="s">
        <v>8107</v>
      </c>
      <c r="L191" s="4" t="str">
        <f t="shared" si="150"/>
        <v>156.68568899262394</v>
      </c>
      <c r="M191" s="4">
        <f t="shared" si="132"/>
        <v>156.685688992623</v>
      </c>
      <c r="N191" s="19" t="s">
        <v>8259</v>
      </c>
      <c r="O191" s="4" t="str">
        <f t="shared" si="151"/>
        <v>137.55323379744127</v>
      </c>
      <c r="P191" s="4">
        <f t="shared" si="134"/>
        <v>137.55323379744101</v>
      </c>
      <c r="Q191" s="19" t="s">
        <v>8424</v>
      </c>
      <c r="R191" s="4" t="str">
        <f t="shared" si="152"/>
        <v>85.77242528423048</v>
      </c>
      <c r="S191" s="4">
        <f t="shared" si="136"/>
        <v>85.772425284230394</v>
      </c>
      <c r="T191" s="19" t="s">
        <v>8576</v>
      </c>
      <c r="U191" s="4" t="str">
        <f t="shared" si="153"/>
        <v>79.04769172996097</v>
      </c>
      <c r="V191" s="4">
        <f t="shared" si="138"/>
        <v>79.047691729960903</v>
      </c>
      <c r="W191" s="19" t="s">
        <v>8728</v>
      </c>
      <c r="X191" s="4" t="str">
        <f t="shared" si="154"/>
        <v>98.83384633894642</v>
      </c>
      <c r="Y191" s="4">
        <f t="shared" si="140"/>
        <v>98.833846338946401</v>
      </c>
      <c r="Z191" s="14" t="s">
        <v>8880</v>
      </c>
      <c r="AA191" s="4" t="str">
        <f t="shared" si="155"/>
        <v>154.39418528069368</v>
      </c>
      <c r="AB191" s="4">
        <f t="shared" si="142"/>
        <v>154.39418528069299</v>
      </c>
      <c r="AC191" s="19" t="s">
        <v>9032</v>
      </c>
      <c r="AD191" s="4" t="str">
        <f t="shared" si="156"/>
        <v>116.99529563977877</v>
      </c>
      <c r="AE191" s="4">
        <f t="shared" si="144"/>
        <v>116.99529563977801</v>
      </c>
      <c r="AF191" s="4">
        <f t="shared" si="145"/>
        <v>117.07981122975966</v>
      </c>
    </row>
    <row r="192" spans="1:32" x14ac:dyDescent="0.25">
      <c r="A192">
        <f t="shared" si="146"/>
        <v>28</v>
      </c>
      <c r="B192" s="14" t="s">
        <v>7652</v>
      </c>
      <c r="C192" s="4" t="str">
        <f t="shared" si="147"/>
        <v>130.16668451237993</v>
      </c>
      <c r="D192" s="4">
        <f t="shared" si="126"/>
        <v>130.16668451237899</v>
      </c>
      <c r="E192" s="19" t="s">
        <v>7804</v>
      </c>
      <c r="F192" s="4" t="str">
        <f t="shared" si="148"/>
        <v>120.18051392034822</v>
      </c>
      <c r="G192" s="4">
        <f t="shared" si="128"/>
        <v>120.18051392034801</v>
      </c>
      <c r="H192" s="14" t="s">
        <v>7956</v>
      </c>
      <c r="I192" s="4" t="str">
        <f t="shared" si="149"/>
        <v>128.97189881247547</v>
      </c>
      <c r="J192" s="4">
        <f t="shared" si="130"/>
        <v>128.97189881247499</v>
      </c>
      <c r="K192" s="14" t="s">
        <v>8108</v>
      </c>
      <c r="L192" s="4" t="str">
        <f t="shared" si="150"/>
        <v>122.91722923296673</v>
      </c>
      <c r="M192" s="4">
        <f t="shared" si="132"/>
        <v>122.91722923296599</v>
      </c>
      <c r="N192" s="19" t="s">
        <v>8260</v>
      </c>
      <c r="O192" s="4" t="str">
        <f t="shared" si="151"/>
        <v>144.0079959882385</v>
      </c>
      <c r="P192" s="4">
        <f t="shared" si="134"/>
        <v>144.00799598823801</v>
      </c>
      <c r="Q192" s="19" t="s">
        <v>8425</v>
      </c>
      <c r="R192" s="4" t="str">
        <f t="shared" si="152"/>
        <v>90.68809012318633</v>
      </c>
      <c r="S192" s="4">
        <f t="shared" si="136"/>
        <v>90.688090123186299</v>
      </c>
      <c r="T192" s="19" t="s">
        <v>8577</v>
      </c>
      <c r="U192" s="4" t="str">
        <f t="shared" si="153"/>
        <v>122.31708541470124</v>
      </c>
      <c r="V192" s="4">
        <f t="shared" si="138"/>
        <v>122.317085414701</v>
      </c>
      <c r="W192" s="19" t="s">
        <v>8729</v>
      </c>
      <c r="X192" s="4" t="str">
        <f t="shared" si="154"/>
        <v>132.22120731837663</v>
      </c>
      <c r="Y192" s="4">
        <f t="shared" si="140"/>
        <v>132.221207318376</v>
      </c>
      <c r="Z192" s="14" t="s">
        <v>8881</v>
      </c>
      <c r="AA192" s="4" t="str">
        <f t="shared" si="155"/>
        <v>105.23110212925043</v>
      </c>
      <c r="AB192" s="4">
        <f t="shared" si="142"/>
        <v>105.23110212925</v>
      </c>
      <c r="AC192" s="19" t="s">
        <v>9033</v>
      </c>
      <c r="AD192" s="4" t="str">
        <f t="shared" si="156"/>
        <v>105.62530730810411</v>
      </c>
      <c r="AE192" s="4">
        <f t="shared" si="144"/>
        <v>105.625307308104</v>
      </c>
      <c r="AF192" s="4">
        <f t="shared" si="145"/>
        <v>120.23271147600232</v>
      </c>
    </row>
    <row r="193" spans="1:32" x14ac:dyDescent="0.25">
      <c r="A193">
        <f t="shared" si="146"/>
        <v>29</v>
      </c>
      <c r="B193" s="14" t="s">
        <v>7653</v>
      </c>
      <c r="C193" s="4" t="str">
        <f t="shared" si="147"/>
        <v>138.6672446361317</v>
      </c>
      <c r="D193" s="4">
        <f t="shared" si="126"/>
        <v>138.66724463613099</v>
      </c>
      <c r="E193" s="19" t="s">
        <v>7805</v>
      </c>
      <c r="F193" s="4" t="str">
        <f t="shared" si="148"/>
        <v>117.15423162013136</v>
      </c>
      <c r="G193" s="4">
        <f t="shared" si="128"/>
        <v>117.154231620131</v>
      </c>
      <c r="H193" s="14" t="s">
        <v>7957</v>
      </c>
      <c r="I193" s="4" t="str">
        <f t="shared" si="149"/>
        <v>129.0598985738431</v>
      </c>
      <c r="J193" s="4">
        <f t="shared" si="130"/>
        <v>129.05989857384299</v>
      </c>
      <c r="K193" s="14" t="s">
        <v>8109</v>
      </c>
      <c r="L193" s="4" t="str">
        <f t="shared" si="150"/>
        <v>157.14164870832636</v>
      </c>
      <c r="M193" s="4">
        <f t="shared" si="132"/>
        <v>157.14164870832599</v>
      </c>
      <c r="N193" s="19" t="s">
        <v>8261</v>
      </c>
      <c r="O193" s="4" t="str">
        <f t="shared" si="151"/>
        <v>145.28326153619471</v>
      </c>
      <c r="P193" s="4">
        <f t="shared" si="134"/>
        <v>145.283261536194</v>
      </c>
      <c r="Q193" s="19" t="s">
        <v>8426</v>
      </c>
      <c r="R193" s="4" t="str">
        <f t="shared" si="152"/>
        <v>107.86959278189926</v>
      </c>
      <c r="S193" s="4">
        <f t="shared" si="136"/>
        <v>107.869592781899</v>
      </c>
      <c r="T193" s="19" t="s">
        <v>8578</v>
      </c>
      <c r="U193" s="4" t="str">
        <f t="shared" si="153"/>
        <v>118.39526703503152</v>
      </c>
      <c r="V193" s="4">
        <f t="shared" si="138"/>
        <v>118.395267035031</v>
      </c>
      <c r="W193" s="19" t="s">
        <v>8730</v>
      </c>
      <c r="X193" s="4" t="str">
        <f t="shared" si="154"/>
        <v>106.20917770648214</v>
      </c>
      <c r="Y193" s="4">
        <f t="shared" si="140"/>
        <v>106.209177706482</v>
      </c>
      <c r="Z193" s="14" t="s">
        <v>8882</v>
      </c>
      <c r="AA193" s="4" t="str">
        <f t="shared" si="155"/>
        <v>155.7429170785073</v>
      </c>
      <c r="AB193" s="4">
        <f t="shared" si="142"/>
        <v>155.74291707850699</v>
      </c>
      <c r="AC193" s="19" t="s">
        <v>9034</v>
      </c>
      <c r="AD193" s="4" t="str">
        <f t="shared" si="156"/>
        <v>104.33889789765745</v>
      </c>
      <c r="AE193" s="4">
        <f t="shared" si="144"/>
        <v>104.33889789765701</v>
      </c>
      <c r="AF193" s="4">
        <f t="shared" si="145"/>
        <v>127.98621375742009</v>
      </c>
    </row>
    <row r="194" spans="1:32" x14ac:dyDescent="0.25">
      <c r="A194">
        <f t="shared" si="146"/>
        <v>30</v>
      </c>
      <c r="B194" s="14" t="s">
        <v>7654</v>
      </c>
      <c r="C194" s="4" t="str">
        <f t="shared" si="147"/>
        <v>73.92004169690662</v>
      </c>
      <c r="D194" s="4">
        <f t="shared" si="126"/>
        <v>73.920041696906594</v>
      </c>
      <c r="E194" s="19" t="s">
        <v>7806</v>
      </c>
      <c r="F194" s="4" t="str">
        <f t="shared" si="148"/>
        <v>110.22387132731501</v>
      </c>
      <c r="G194" s="4">
        <f t="shared" si="128"/>
        <v>110.223871327315</v>
      </c>
      <c r="H194" s="14" t="s">
        <v>7958</v>
      </c>
      <c r="I194" s="4" t="str">
        <f t="shared" si="149"/>
        <v>128.8453472773085</v>
      </c>
      <c r="J194" s="4">
        <f t="shared" si="130"/>
        <v>128.84534727730801</v>
      </c>
      <c r="K194" s="14" t="s">
        <v>8110</v>
      </c>
      <c r="L194" s="4" t="str">
        <f t="shared" si="150"/>
        <v>134.13062393948812</v>
      </c>
      <c r="M194" s="4">
        <f t="shared" si="132"/>
        <v>134.130623939488</v>
      </c>
      <c r="N194" s="19" t="s">
        <v>8262</v>
      </c>
      <c r="O194" s="4" t="str">
        <f t="shared" si="151"/>
        <v>142.1414802965923</v>
      </c>
      <c r="P194" s="4">
        <f t="shared" si="134"/>
        <v>142.14148029659199</v>
      </c>
      <c r="Q194" s="19" t="s">
        <v>8427</v>
      </c>
      <c r="R194" s="4" t="str">
        <f t="shared" si="152"/>
        <v>4.503204965437158</v>
      </c>
      <c r="S194" s="4">
        <f t="shared" si="136"/>
        <v>4.50320496543715</v>
      </c>
      <c r="T194" s="19" t="s">
        <v>8579</v>
      </c>
      <c r="U194" s="4" t="str">
        <f t="shared" si="153"/>
        <v>99.81804802051926</v>
      </c>
      <c r="V194" s="4">
        <f t="shared" si="138"/>
        <v>99.8180480205192</v>
      </c>
      <c r="W194" s="19" t="s">
        <v>8731</v>
      </c>
      <c r="X194" s="4" t="str">
        <f t="shared" si="154"/>
        <v>89.20775266129267</v>
      </c>
      <c r="Y194" s="4">
        <f t="shared" si="140"/>
        <v>89.207752661292602</v>
      </c>
      <c r="Z194" s="14" t="s">
        <v>8883</v>
      </c>
      <c r="AA194" s="4" t="str">
        <f t="shared" si="155"/>
        <v>141.23974709966132</v>
      </c>
      <c r="AB194" s="4">
        <f t="shared" si="142"/>
        <v>141.239747099661</v>
      </c>
      <c r="AC194" s="19" t="s">
        <v>9035</v>
      </c>
      <c r="AD194" s="4" t="str">
        <f t="shared" si="156"/>
        <v>106.87972179490897</v>
      </c>
      <c r="AE194" s="4">
        <f t="shared" si="144"/>
        <v>106.87972179490799</v>
      </c>
      <c r="AF194" s="4">
        <f t="shared" si="145"/>
        <v>103.09098390794277</v>
      </c>
    </row>
    <row r="195" spans="1:32" x14ac:dyDescent="0.25">
      <c r="A195">
        <f t="shared" si="146"/>
        <v>31</v>
      </c>
      <c r="B195" s="14" t="s">
        <v>7655</v>
      </c>
      <c r="C195" s="4" t="str">
        <f t="shared" si="147"/>
        <v>79.02694782786332</v>
      </c>
      <c r="D195" s="4">
        <f t="shared" si="126"/>
        <v>79.026947827863296</v>
      </c>
      <c r="E195" s="19" t="s">
        <v>7807</v>
      </c>
      <c r="F195" s="4" t="str">
        <f t="shared" si="148"/>
        <v>108.44990846644801</v>
      </c>
      <c r="G195" s="4">
        <f t="shared" si="128"/>
        <v>108.44990846644799</v>
      </c>
      <c r="H195" s="14" t="s">
        <v>7959</v>
      </c>
      <c r="I195" s="4" t="str">
        <f t="shared" si="149"/>
        <v>128.61193672364422</v>
      </c>
      <c r="J195" s="4">
        <f t="shared" si="130"/>
        <v>128.61193672364399</v>
      </c>
      <c r="K195" s="14" t="s">
        <v>8111</v>
      </c>
      <c r="L195" s="4" t="str">
        <f t="shared" si="150"/>
        <v>131.83384780358872</v>
      </c>
      <c r="M195" s="4">
        <f t="shared" si="132"/>
        <v>131.83384780358799</v>
      </c>
      <c r="N195" s="19" t="s">
        <v>8263</v>
      </c>
      <c r="O195" s="4" t="str">
        <f t="shared" si="151"/>
        <v>19.66719219306095</v>
      </c>
      <c r="P195" s="4">
        <f t="shared" si="134"/>
        <v>19.667192193060899</v>
      </c>
      <c r="Q195" s="19" t="s">
        <v>8428</v>
      </c>
      <c r="R195" s="4" t="str">
        <f t="shared" si="152"/>
        <v>68.46234506908038</v>
      </c>
      <c r="S195" s="4">
        <f t="shared" si="136"/>
        <v>68.4623450690803</v>
      </c>
      <c r="T195" s="19" t="s">
        <v>8580</v>
      </c>
      <c r="U195" s="4" t="str">
        <f t="shared" si="153"/>
        <v>121.56551101144156</v>
      </c>
      <c r="V195" s="4">
        <f t="shared" si="138"/>
        <v>121.565511011441</v>
      </c>
      <c r="W195" s="19" t="s">
        <v>8732</v>
      </c>
      <c r="X195" s="4" t="str">
        <f t="shared" si="154"/>
        <v>145.5437011553533</v>
      </c>
      <c r="Y195" s="4">
        <f t="shared" si="140"/>
        <v>145.54370115535301</v>
      </c>
      <c r="Z195" s="14" t="s">
        <v>8884</v>
      </c>
      <c r="AA195" s="4" t="str">
        <f t="shared" si="155"/>
        <v>155.55585854724762</v>
      </c>
      <c r="AB195" s="4">
        <f t="shared" si="142"/>
        <v>155.555858547247</v>
      </c>
      <c r="AC195" s="19" t="s">
        <v>9036</v>
      </c>
      <c r="AD195" s="4" t="str">
        <f t="shared" si="156"/>
        <v>104.50286830679178</v>
      </c>
      <c r="AE195" s="4">
        <f t="shared" si="144"/>
        <v>104.502868306791</v>
      </c>
      <c r="AF195" s="4">
        <f t="shared" si="145"/>
        <v>106.32201171045165</v>
      </c>
    </row>
    <row r="196" spans="1:32" x14ac:dyDescent="0.25">
      <c r="A196">
        <f t="shared" si="146"/>
        <v>32</v>
      </c>
      <c r="B196" s="14" t="s">
        <v>7656</v>
      </c>
      <c r="C196" s="4" t="str">
        <f t="shared" si="147"/>
        <v>131.2917747686537</v>
      </c>
      <c r="D196" s="4">
        <f t="shared" si="126"/>
        <v>131.291774768653</v>
      </c>
      <c r="E196" s="19" t="s">
        <v>7808</v>
      </c>
      <c r="F196" s="4" t="str">
        <f t="shared" si="148"/>
        <v>118.60202618768632</v>
      </c>
      <c r="G196" s="4">
        <f t="shared" si="128"/>
        <v>118.60202618768599</v>
      </c>
      <c r="H196" s="14" t="s">
        <v>7960</v>
      </c>
      <c r="I196" s="4" t="str">
        <f t="shared" si="149"/>
        <v>109.90318496923219</v>
      </c>
      <c r="J196" s="4">
        <f t="shared" si="130"/>
        <v>109.903184969232</v>
      </c>
      <c r="K196" s="14" t="s">
        <v>8112</v>
      </c>
      <c r="L196" s="4" t="str">
        <f t="shared" si="150"/>
        <v>133.95667040661127</v>
      </c>
      <c r="M196" s="4">
        <f t="shared" si="132"/>
        <v>133.95667040661101</v>
      </c>
      <c r="N196" s="19" t="s">
        <v>8264</v>
      </c>
      <c r="O196" s="4" t="str">
        <f t="shared" si="151"/>
        <v>143.15904689700724</v>
      </c>
      <c r="P196" s="4">
        <f t="shared" si="134"/>
        <v>143.15904689700699</v>
      </c>
      <c r="Q196" s="19" t="s">
        <v>8429</v>
      </c>
      <c r="R196" s="4" t="str">
        <f t="shared" si="152"/>
        <v>77.3579502885365</v>
      </c>
      <c r="S196" s="4">
        <f t="shared" si="136"/>
        <v>77.3579502885365</v>
      </c>
      <c r="T196" s="19" t="s">
        <v>8581</v>
      </c>
      <c r="U196" s="4" t="str">
        <f t="shared" si="153"/>
        <v>119.90410868958192</v>
      </c>
      <c r="V196" s="4">
        <f t="shared" si="138"/>
        <v>119.90410868958099</v>
      </c>
      <c r="W196" s="19" t="s">
        <v>8733</v>
      </c>
      <c r="X196" s="4" t="str">
        <f t="shared" si="154"/>
        <v>132.20348271683744</v>
      </c>
      <c r="Y196" s="4">
        <f t="shared" si="140"/>
        <v>132.20348271683699</v>
      </c>
      <c r="Z196" s="14" t="s">
        <v>8885</v>
      </c>
      <c r="AA196" s="4" t="str">
        <f t="shared" si="155"/>
        <v>142.59086247841802</v>
      </c>
      <c r="AB196" s="4">
        <f t="shared" si="142"/>
        <v>142.59086247841799</v>
      </c>
      <c r="AC196" s="19" t="s">
        <v>9037</v>
      </c>
      <c r="AD196" s="4" t="str">
        <f t="shared" si="156"/>
        <v>116.74862475823367</v>
      </c>
      <c r="AE196" s="4">
        <f t="shared" si="144"/>
        <v>116.74862475823301</v>
      </c>
      <c r="AF196" s="4">
        <f t="shared" si="145"/>
        <v>122.57177321607944</v>
      </c>
    </row>
    <row r="197" spans="1:32" x14ac:dyDescent="0.25">
      <c r="A197">
        <f t="shared" si="146"/>
        <v>33</v>
      </c>
      <c r="B197" s="14" t="s">
        <v>7657</v>
      </c>
      <c r="C197" s="4" t="str">
        <f t="shared" si="147"/>
        <v>102.50537613378131</v>
      </c>
      <c r="D197" s="4">
        <f t="shared" ref="D197:D228" si="157">C197+0</f>
        <v>102.505376133781</v>
      </c>
      <c r="E197" s="19" t="s">
        <v>7809</v>
      </c>
      <c r="F197" s="4" t="str">
        <f t="shared" si="148"/>
        <v>77.98757198859872</v>
      </c>
      <c r="G197" s="4">
        <f t="shared" ref="G197:G228" si="158">F197+0</f>
        <v>77.987571988598702</v>
      </c>
      <c r="H197" s="14" t="s">
        <v>7961</v>
      </c>
      <c r="I197" s="4" t="str">
        <f t="shared" si="149"/>
        <v>92.51709078669528</v>
      </c>
      <c r="J197" s="4">
        <f t="shared" ref="J197:J228" si="159">I197+0</f>
        <v>92.517090786695206</v>
      </c>
      <c r="K197" s="14" t="s">
        <v>8113</v>
      </c>
      <c r="L197" s="4" t="str">
        <f t="shared" si="150"/>
        <v>147.12994815612342</v>
      </c>
      <c r="M197" s="4">
        <f t="shared" ref="M197:M228" si="160">L197+0</f>
        <v>147.12994815612299</v>
      </c>
      <c r="N197" s="19" t="s">
        <v>8265</v>
      </c>
      <c r="O197" s="4" t="str">
        <f t="shared" si="151"/>
        <v>131.07492390507318</v>
      </c>
      <c r="P197" s="4">
        <f t="shared" ref="P197:P228" si="161">O197+0</f>
        <v>131.07492390507301</v>
      </c>
      <c r="Q197" s="19" t="s">
        <v>8430</v>
      </c>
      <c r="R197" s="4" t="str">
        <f t="shared" si="152"/>
        <v>109.82151303064356</v>
      </c>
      <c r="S197" s="4">
        <f t="shared" ref="S197:S228" si="162">R197+0</f>
        <v>109.821513030643</v>
      </c>
      <c r="T197" s="19" t="s">
        <v>8582</v>
      </c>
      <c r="U197" s="4" t="str">
        <f t="shared" si="153"/>
        <v>121.41681687440868</v>
      </c>
      <c r="V197" s="4">
        <f t="shared" ref="V197:V228" si="163">U197+0</f>
        <v>121.416816874408</v>
      </c>
      <c r="W197" s="19" t="s">
        <v>8734</v>
      </c>
      <c r="X197" s="4" t="str">
        <f t="shared" si="154"/>
        <v>107.47688550425151</v>
      </c>
      <c r="Y197" s="4">
        <f t="shared" ref="Y197:Y228" si="164">X197+0</f>
        <v>107.476885504251</v>
      </c>
      <c r="Z197" s="14" t="s">
        <v>8886</v>
      </c>
      <c r="AA197" s="4" t="str">
        <f t="shared" si="155"/>
        <v>141.74233969682496</v>
      </c>
      <c r="AB197" s="4">
        <f t="shared" ref="AB197:AB228" si="165">AA197+0</f>
        <v>141.74233969682399</v>
      </c>
      <c r="AC197" s="19" t="s">
        <v>9038</v>
      </c>
      <c r="AD197" s="4" t="str">
        <f t="shared" si="156"/>
        <v>104.76719950553691</v>
      </c>
      <c r="AE197" s="4">
        <f t="shared" ref="AE197:AE228" si="166">AD197+0</f>
        <v>104.767199505536</v>
      </c>
      <c r="AF197" s="4">
        <f t="shared" ref="AF197:AF228" si="167">(D197+G197+J197+M197+P197+S197+V197+Y197+AB197+AE197)/10</f>
        <v>113.64396655819328</v>
      </c>
    </row>
    <row r="198" spans="1:32" x14ac:dyDescent="0.25">
      <c r="A198">
        <f t="shared" ref="A198:A229" si="168">A197+1</f>
        <v>34</v>
      </c>
      <c r="B198" s="14" t="s">
        <v>7658</v>
      </c>
      <c r="C198" s="4" t="str">
        <f t="shared" si="147"/>
        <v>102.38502314062215</v>
      </c>
      <c r="D198" s="4">
        <f t="shared" si="157"/>
        <v>102.385023140622</v>
      </c>
      <c r="E198" s="19" t="s">
        <v>7810</v>
      </c>
      <c r="F198" s="4" t="str">
        <f t="shared" si="148"/>
        <v>117.72416651485716</v>
      </c>
      <c r="G198" s="4">
        <f t="shared" si="158"/>
        <v>117.724166514857</v>
      </c>
      <c r="H198" s="14" t="s">
        <v>7962</v>
      </c>
      <c r="I198" s="4" t="str">
        <f t="shared" si="149"/>
        <v>92.24016752014579</v>
      </c>
      <c r="J198" s="4">
        <f t="shared" si="159"/>
        <v>92.240167520145704</v>
      </c>
      <c r="K198" s="14" t="s">
        <v>8114</v>
      </c>
      <c r="L198" s="4" t="str">
        <f t="shared" si="150"/>
        <v>156.77895893012047</v>
      </c>
      <c r="M198" s="4">
        <f t="shared" si="160"/>
        <v>156.77895893012001</v>
      </c>
      <c r="N198" s="19" t="s">
        <v>8266</v>
      </c>
      <c r="O198" s="4" t="str">
        <f t="shared" si="151"/>
        <v>143.74255263460333</v>
      </c>
      <c r="P198" s="4">
        <f t="shared" si="161"/>
        <v>143.74255263460299</v>
      </c>
      <c r="Q198" s="19" t="s">
        <v>8431</v>
      </c>
      <c r="R198" s="4" t="str">
        <f t="shared" si="152"/>
        <v>10.787336125391619</v>
      </c>
      <c r="S198" s="4">
        <f t="shared" si="162"/>
        <v>10.787336125391599</v>
      </c>
      <c r="T198" s="19" t="s">
        <v>8583</v>
      </c>
      <c r="U198" s="4" t="str">
        <f t="shared" si="153"/>
        <v>116.27036159085401</v>
      </c>
      <c r="V198" s="4">
        <f t="shared" si="163"/>
        <v>116.27036159085399</v>
      </c>
      <c r="W198" s="19" t="s">
        <v>8735</v>
      </c>
      <c r="X198" s="4" t="str">
        <f t="shared" si="154"/>
        <v>107.37920904886523</v>
      </c>
      <c r="Y198" s="4">
        <f t="shared" si="164"/>
        <v>107.37920904886499</v>
      </c>
      <c r="Z198" s="14" t="s">
        <v>8887</v>
      </c>
      <c r="AA198" s="4" t="str">
        <f t="shared" si="155"/>
        <v>90.11999693638188</v>
      </c>
      <c r="AB198" s="4">
        <f t="shared" si="165"/>
        <v>90.119996936381796</v>
      </c>
      <c r="AC198" s="19" t="s">
        <v>9039</v>
      </c>
      <c r="AD198" s="4" t="str">
        <f t="shared" si="156"/>
        <v>105.07047427601056</v>
      </c>
      <c r="AE198" s="4">
        <f t="shared" si="166"/>
        <v>105.07047427601</v>
      </c>
      <c r="AF198" s="4">
        <f t="shared" si="167"/>
        <v>104.24982467178499</v>
      </c>
    </row>
    <row r="199" spans="1:32" x14ac:dyDescent="0.25">
      <c r="A199">
        <f t="shared" si="168"/>
        <v>35</v>
      </c>
      <c r="B199" s="14" t="s">
        <v>7659</v>
      </c>
      <c r="C199" s="4" t="str">
        <f t="shared" si="147"/>
        <v>21.269558345667388</v>
      </c>
      <c r="D199" s="4">
        <f t="shared" si="157"/>
        <v>21.269558345667299</v>
      </c>
      <c r="E199" s="19" t="s">
        <v>7811</v>
      </c>
      <c r="F199" s="4" t="str">
        <f t="shared" si="148"/>
        <v>68.10214117641189</v>
      </c>
      <c r="G199" s="4">
        <f t="shared" si="158"/>
        <v>68.102141176411806</v>
      </c>
      <c r="H199" s="14" t="s">
        <v>7963</v>
      </c>
      <c r="I199" s="4" t="str">
        <f t="shared" si="149"/>
        <v>122.6651806004869</v>
      </c>
      <c r="J199" s="4">
        <f t="shared" si="159"/>
        <v>122.665180600486</v>
      </c>
      <c r="K199" s="14" t="s">
        <v>8115</v>
      </c>
      <c r="L199" s="4" t="str">
        <f t="shared" si="150"/>
        <v>145.84338427915162</v>
      </c>
      <c r="M199" s="4">
        <f t="shared" si="160"/>
        <v>145.843384279151</v>
      </c>
      <c r="N199" s="19" t="s">
        <v>8267</v>
      </c>
      <c r="O199" s="4" t="str">
        <f t="shared" si="151"/>
        <v>12.13499176387306</v>
      </c>
      <c r="P199" s="4">
        <f t="shared" si="161"/>
        <v>12.134991763873</v>
      </c>
      <c r="Q199" s="19" t="s">
        <v>8432</v>
      </c>
      <c r="R199" s="4" t="str">
        <f t="shared" si="152"/>
        <v>16.588764551849803</v>
      </c>
      <c r="S199" s="4">
        <f t="shared" si="162"/>
        <v>16.588764551849799</v>
      </c>
      <c r="T199" s="19" t="s">
        <v>8584</v>
      </c>
      <c r="U199" s="4" t="str">
        <f t="shared" si="153"/>
        <v>112.20584327791994</v>
      </c>
      <c r="V199" s="4">
        <f t="shared" si="163"/>
        <v>112.205843277919</v>
      </c>
      <c r="W199" s="19" t="s">
        <v>8736</v>
      </c>
      <c r="X199" s="4" t="str">
        <f t="shared" si="154"/>
        <v>17.091178352567745</v>
      </c>
      <c r="Y199" s="4">
        <f t="shared" si="164"/>
        <v>17.091178352567699</v>
      </c>
      <c r="Z199" s="14" t="s">
        <v>8888</v>
      </c>
      <c r="AA199" s="4" t="str">
        <f t="shared" si="155"/>
        <v>5.87243517377849</v>
      </c>
      <c r="AB199" s="4">
        <f t="shared" si="165"/>
        <v>5.8724351737784897</v>
      </c>
      <c r="AC199" s="19" t="s">
        <v>9040</v>
      </c>
      <c r="AD199" s="4" t="str">
        <f t="shared" si="156"/>
        <v>106.15957760513682</v>
      </c>
      <c r="AE199" s="4">
        <f t="shared" si="166"/>
        <v>106.15957760513599</v>
      </c>
      <c r="AF199" s="4">
        <f t="shared" si="167"/>
        <v>62.793305512684</v>
      </c>
    </row>
    <row r="200" spans="1:32" x14ac:dyDescent="0.25">
      <c r="A200">
        <f t="shared" si="168"/>
        <v>36</v>
      </c>
      <c r="B200" s="14" t="s">
        <v>7660</v>
      </c>
      <c r="C200" s="4" t="str">
        <f t="shared" si="147"/>
        <v>90.96379052099496</v>
      </c>
      <c r="D200" s="4">
        <f t="shared" si="157"/>
        <v>90.963790520994905</v>
      </c>
      <c r="E200" s="19" t="s">
        <v>7812</v>
      </c>
      <c r="F200" s="4" t="str">
        <f t="shared" si="148"/>
        <v>105.95836162131174</v>
      </c>
      <c r="G200" s="4">
        <f t="shared" si="158"/>
        <v>105.958361621311</v>
      </c>
      <c r="H200" s="14" t="s">
        <v>7964</v>
      </c>
      <c r="I200" s="4" t="str">
        <f t="shared" si="149"/>
        <v>121.37734423427429</v>
      </c>
      <c r="J200" s="4">
        <f t="shared" si="159"/>
        <v>121.37734423427401</v>
      </c>
      <c r="K200" s="14" t="s">
        <v>8116</v>
      </c>
      <c r="L200" s="4" t="str">
        <f t="shared" si="150"/>
        <v>159.73276536246925</v>
      </c>
      <c r="M200" s="4">
        <f t="shared" si="160"/>
        <v>159.732765362469</v>
      </c>
      <c r="N200" s="19" t="s">
        <v>8268</v>
      </c>
      <c r="O200" s="4" t="str">
        <f t="shared" si="151"/>
        <v>144.08071407431606</v>
      </c>
      <c r="P200" s="4">
        <f t="shared" si="161"/>
        <v>144.08071407431601</v>
      </c>
      <c r="Q200" s="19" t="s">
        <v>8433</v>
      </c>
      <c r="R200" s="4" t="str">
        <f t="shared" si="152"/>
        <v>18.327340754189933</v>
      </c>
      <c r="S200" s="4">
        <f t="shared" si="162"/>
        <v>18.327340754189901</v>
      </c>
      <c r="T200" s="19" t="s">
        <v>8585</v>
      </c>
      <c r="U200" s="4" t="str">
        <f t="shared" si="153"/>
        <v>122.45951250159082</v>
      </c>
      <c r="V200" s="4">
        <f t="shared" si="163"/>
        <v>122.45951250159</v>
      </c>
      <c r="W200" s="19" t="s">
        <v>8737</v>
      </c>
      <c r="X200" s="4" t="str">
        <f t="shared" si="154"/>
        <v>11.956284165367826</v>
      </c>
      <c r="Y200" s="4">
        <f t="shared" si="164"/>
        <v>11.9562841653678</v>
      </c>
      <c r="Z200" s="14" t="s">
        <v>8889</v>
      </c>
      <c r="AA200" s="4" t="str">
        <f t="shared" si="155"/>
        <v>140.09780796593375</v>
      </c>
      <c r="AB200" s="4">
        <f t="shared" si="165"/>
        <v>140.09780796593299</v>
      </c>
      <c r="AC200" s="19" t="s">
        <v>9041</v>
      </c>
      <c r="AD200" s="4" t="str">
        <f t="shared" si="156"/>
        <v>104.90263850609851</v>
      </c>
      <c r="AE200" s="4">
        <f t="shared" si="166"/>
        <v>104.902638506098</v>
      </c>
      <c r="AF200" s="4">
        <f t="shared" si="167"/>
        <v>101.98565597065436</v>
      </c>
    </row>
    <row r="201" spans="1:32" x14ac:dyDescent="0.25">
      <c r="A201">
        <f t="shared" si="168"/>
        <v>37</v>
      </c>
      <c r="B201" s="14" t="s">
        <v>7661</v>
      </c>
      <c r="C201" s="4" t="str">
        <f t="shared" si="147"/>
        <v>103.47012675548021</v>
      </c>
      <c r="D201" s="4">
        <f t="shared" si="157"/>
        <v>103.47012675548</v>
      </c>
      <c r="E201" s="19" t="s">
        <v>7813</v>
      </c>
      <c r="F201" s="4" t="str">
        <f t="shared" si="148"/>
        <v>109.08611679504178</v>
      </c>
      <c r="G201" s="4">
        <f t="shared" si="158"/>
        <v>109.08611679504099</v>
      </c>
      <c r="H201" s="14" t="s">
        <v>7965</v>
      </c>
      <c r="I201" s="4" t="str">
        <f t="shared" si="149"/>
        <v>128.6569761620814</v>
      </c>
      <c r="J201" s="4">
        <f t="shared" si="159"/>
        <v>128.65697616208101</v>
      </c>
      <c r="K201" s="14" t="s">
        <v>8117</v>
      </c>
      <c r="L201" s="4" t="str">
        <f t="shared" si="150"/>
        <v>156.28869899750975</v>
      </c>
      <c r="M201" s="4">
        <f t="shared" si="160"/>
        <v>156.28869899750899</v>
      </c>
      <c r="N201" s="19" t="s">
        <v>8269</v>
      </c>
      <c r="O201" s="4" t="str">
        <f t="shared" si="151"/>
        <v>107.14222713847532</v>
      </c>
      <c r="P201" s="4">
        <f t="shared" si="161"/>
        <v>107.14222713847499</v>
      </c>
      <c r="Q201" s="19" t="s">
        <v>8434</v>
      </c>
      <c r="R201" s="4" t="str">
        <f t="shared" si="152"/>
        <v>60.20934174697207</v>
      </c>
      <c r="S201" s="4">
        <f t="shared" si="162"/>
        <v>60.209341746972001</v>
      </c>
      <c r="T201" s="19" t="s">
        <v>8586</v>
      </c>
      <c r="U201" s="4" t="str">
        <f t="shared" si="153"/>
        <v>119.84193262287023</v>
      </c>
      <c r="V201" s="4">
        <f t="shared" si="163"/>
        <v>119.84193262287</v>
      </c>
      <c r="W201" s="19" t="s">
        <v>8738</v>
      </c>
      <c r="X201" s="4" t="str">
        <f t="shared" si="154"/>
        <v>8.777947763955954</v>
      </c>
      <c r="Y201" s="4">
        <f t="shared" si="164"/>
        <v>8.7779477639559502</v>
      </c>
      <c r="Z201" s="14" t="s">
        <v>8890</v>
      </c>
      <c r="AA201" s="4" t="str">
        <f t="shared" si="155"/>
        <v>40.00935322669733</v>
      </c>
      <c r="AB201" s="4">
        <f t="shared" si="165"/>
        <v>40.0093532266973</v>
      </c>
      <c r="AC201" s="19" t="s">
        <v>9042</v>
      </c>
      <c r="AD201" s="4" t="str">
        <f t="shared" si="156"/>
        <v>106.04120392937276</v>
      </c>
      <c r="AE201" s="4">
        <f t="shared" si="166"/>
        <v>106.041203929372</v>
      </c>
      <c r="AF201" s="4">
        <f t="shared" si="167"/>
        <v>93.952392513845325</v>
      </c>
    </row>
    <row r="202" spans="1:32" x14ac:dyDescent="0.25">
      <c r="A202">
        <f t="shared" si="168"/>
        <v>38</v>
      </c>
      <c r="B202" s="14" t="s">
        <v>7662</v>
      </c>
      <c r="C202" s="4" t="str">
        <f t="shared" si="147"/>
        <v>86.35207167454243</v>
      </c>
      <c r="D202" s="4">
        <f t="shared" si="157"/>
        <v>86.352071674542401</v>
      </c>
      <c r="E202" s="19" t="s">
        <v>7814</v>
      </c>
      <c r="F202" s="4" t="str">
        <f t="shared" si="148"/>
        <v>109.17577287744886</v>
      </c>
      <c r="G202" s="4">
        <f t="shared" si="158"/>
        <v>109.175772877448</v>
      </c>
      <c r="H202" s="14" t="s">
        <v>7966</v>
      </c>
      <c r="I202" s="4" t="str">
        <f t="shared" si="149"/>
        <v>119.05938239184444</v>
      </c>
      <c r="J202" s="4">
        <f t="shared" si="159"/>
        <v>119.059382391844</v>
      </c>
      <c r="K202" s="14" t="s">
        <v>8118</v>
      </c>
      <c r="L202" s="4" t="str">
        <f t="shared" si="150"/>
        <v>156.99192382341352</v>
      </c>
      <c r="M202" s="4">
        <f t="shared" si="160"/>
        <v>156.991923823413</v>
      </c>
      <c r="N202" s="19" t="s">
        <v>8270</v>
      </c>
      <c r="O202" s="4" t="str">
        <f t="shared" si="151"/>
        <v>171.71223499638083</v>
      </c>
      <c r="P202" s="4">
        <f t="shared" si="161"/>
        <v>171.71223499638</v>
      </c>
      <c r="Q202" s="19" t="s">
        <v>8435</v>
      </c>
      <c r="R202" s="4" t="str">
        <f t="shared" si="152"/>
        <v>20.113141738947455</v>
      </c>
      <c r="S202" s="4">
        <f t="shared" si="162"/>
        <v>20.113141738947402</v>
      </c>
      <c r="T202" s="19" t="s">
        <v>8587</v>
      </c>
      <c r="U202" s="4" t="str">
        <f t="shared" si="153"/>
        <v>109.9138669481283</v>
      </c>
      <c r="V202" s="4">
        <f t="shared" si="163"/>
        <v>109.913866948128</v>
      </c>
      <c r="W202" s="19" t="s">
        <v>8739</v>
      </c>
      <c r="X202" s="4" t="str">
        <f t="shared" si="154"/>
        <v>111.05661082684654</v>
      </c>
      <c r="Y202" s="4">
        <f t="shared" si="164"/>
        <v>111.056610826846</v>
      </c>
      <c r="Z202" s="14" t="s">
        <v>8891</v>
      </c>
      <c r="AA202" s="4" t="str">
        <f t="shared" si="155"/>
        <v>58.60207519002179</v>
      </c>
      <c r="AB202" s="4">
        <f t="shared" si="165"/>
        <v>58.602075190021701</v>
      </c>
      <c r="AC202" s="19" t="s">
        <v>9043</v>
      </c>
      <c r="AD202" s="4" t="str">
        <f t="shared" si="156"/>
        <v>106.85163062959033</v>
      </c>
      <c r="AE202" s="4">
        <f t="shared" si="166"/>
        <v>106.85163062959001</v>
      </c>
      <c r="AF202" s="4">
        <f t="shared" si="167"/>
        <v>104.98287110971606</v>
      </c>
    </row>
    <row r="203" spans="1:32" x14ac:dyDescent="0.25">
      <c r="A203">
        <f t="shared" si="168"/>
        <v>39</v>
      </c>
      <c r="B203" s="14" t="s">
        <v>7663</v>
      </c>
      <c r="C203" s="4" t="str">
        <f t="shared" si="147"/>
        <v>92.71930947265076</v>
      </c>
      <c r="D203" s="4">
        <f t="shared" si="157"/>
        <v>92.719309472650707</v>
      </c>
      <c r="E203" s="19" t="s">
        <v>7815</v>
      </c>
      <c r="F203" s="4" t="str">
        <f t="shared" si="148"/>
        <v>115.20091903926779</v>
      </c>
      <c r="G203" s="4">
        <f t="shared" si="158"/>
        <v>115.20091903926701</v>
      </c>
      <c r="H203" s="14" t="s">
        <v>7967</v>
      </c>
      <c r="I203" s="4" t="str">
        <f t="shared" si="149"/>
        <v>118.23200109978721</v>
      </c>
      <c r="J203" s="4">
        <f t="shared" si="159"/>
        <v>118.232001099787</v>
      </c>
      <c r="K203" s="14" t="s">
        <v>8119</v>
      </c>
      <c r="L203" s="4" t="str">
        <f t="shared" si="150"/>
        <v>121.27432835850863</v>
      </c>
      <c r="M203" s="4">
        <f t="shared" si="160"/>
        <v>121.274328358508</v>
      </c>
      <c r="N203" s="19" t="s">
        <v>8271</v>
      </c>
      <c r="O203" s="4" t="str">
        <f t="shared" si="151"/>
        <v>171.38901176865494</v>
      </c>
      <c r="P203" s="4">
        <f t="shared" si="161"/>
        <v>171.389011768654</v>
      </c>
      <c r="Q203" s="19" t="s">
        <v>8436</v>
      </c>
      <c r="R203" s="4" t="str">
        <f t="shared" si="152"/>
        <v>19.089221461124378</v>
      </c>
      <c r="S203" s="4">
        <f t="shared" si="162"/>
        <v>19.0892214611243</v>
      </c>
      <c r="T203" s="19" t="s">
        <v>8588</v>
      </c>
      <c r="U203" s="4" t="str">
        <f t="shared" si="153"/>
        <v>110.34273618367367</v>
      </c>
      <c r="V203" s="4">
        <f t="shared" si="163"/>
        <v>110.342736183673</v>
      </c>
      <c r="W203" s="19" t="s">
        <v>8740</v>
      </c>
      <c r="X203" s="4" t="str">
        <f t="shared" si="154"/>
        <v>106.85868357111046</v>
      </c>
      <c r="Y203" s="4">
        <f t="shared" si="164"/>
        <v>106.85868357111001</v>
      </c>
      <c r="Z203" s="14" t="s">
        <v>8892</v>
      </c>
      <c r="AA203" s="4" t="str">
        <f t="shared" si="155"/>
        <v>90.74425401033976</v>
      </c>
      <c r="AB203" s="4">
        <f t="shared" si="165"/>
        <v>90.744254010339702</v>
      </c>
      <c r="AC203" s="19" t="s">
        <v>9044</v>
      </c>
      <c r="AD203" s="4" t="str">
        <f t="shared" si="156"/>
        <v>8.12203349851417</v>
      </c>
      <c r="AE203" s="4">
        <f t="shared" si="166"/>
        <v>8.1220334985141704</v>
      </c>
      <c r="AF203" s="4">
        <f t="shared" si="167"/>
        <v>95.397249846362769</v>
      </c>
    </row>
    <row r="204" spans="1:32" x14ac:dyDescent="0.25">
      <c r="A204">
        <f t="shared" si="168"/>
        <v>40</v>
      </c>
      <c r="B204" s="14" t="s">
        <v>7664</v>
      </c>
      <c r="C204" s="4" t="str">
        <f t="shared" si="147"/>
        <v>87.35844937183123</v>
      </c>
      <c r="D204" s="4">
        <f t="shared" si="157"/>
        <v>87.358449371831199</v>
      </c>
      <c r="E204" s="19" t="s">
        <v>7816</v>
      </c>
      <c r="F204" s="4" t="str">
        <f t="shared" si="148"/>
        <v>121.89386851960853</v>
      </c>
      <c r="G204" s="4">
        <f t="shared" si="158"/>
        <v>121.89386851960801</v>
      </c>
      <c r="H204" s="14" t="s">
        <v>7968</v>
      </c>
      <c r="I204" s="4" t="str">
        <f t="shared" si="149"/>
        <v>118.20368687726759</v>
      </c>
      <c r="J204" s="4">
        <f t="shared" si="159"/>
        <v>118.203686877267</v>
      </c>
      <c r="K204" s="14" t="s">
        <v>8120</v>
      </c>
      <c r="L204" s="4" t="str">
        <f t="shared" si="150"/>
        <v>119.60538138420233</v>
      </c>
      <c r="M204" s="4">
        <f t="shared" si="160"/>
        <v>119.605381384202</v>
      </c>
      <c r="N204" s="19" t="s">
        <v>8272</v>
      </c>
      <c r="O204" s="4" t="str">
        <f t="shared" si="151"/>
        <v>190.32320740059137</v>
      </c>
      <c r="P204" s="4">
        <f t="shared" si="161"/>
        <v>190.323207400591</v>
      </c>
      <c r="Q204" s="19" t="s">
        <v>8437</v>
      </c>
      <c r="R204" s="4" t="str">
        <f t="shared" si="152"/>
        <v>5.406915630478369</v>
      </c>
      <c r="S204" s="4">
        <f t="shared" si="162"/>
        <v>5.4069156304783599</v>
      </c>
      <c r="T204" s="19" t="s">
        <v>8589</v>
      </c>
      <c r="U204" s="4" t="str">
        <f t="shared" si="153"/>
        <v>119.1024084410911</v>
      </c>
      <c r="V204" s="4">
        <f t="shared" si="163"/>
        <v>119.102408441091</v>
      </c>
      <c r="W204" s="19" t="s">
        <v>8741</v>
      </c>
      <c r="X204" s="4" t="str">
        <f t="shared" si="154"/>
        <v>83.52643227979098</v>
      </c>
      <c r="Y204" s="4">
        <f t="shared" si="164"/>
        <v>83.526432279790896</v>
      </c>
      <c r="Z204" s="14" t="s">
        <v>8893</v>
      </c>
      <c r="AA204" s="4" t="str">
        <f t="shared" si="155"/>
        <v>29.025760940847213</v>
      </c>
      <c r="AB204" s="4">
        <f t="shared" si="165"/>
        <v>29.025760940847199</v>
      </c>
      <c r="AC204" s="19" t="s">
        <v>9045</v>
      </c>
      <c r="AD204" s="4" t="str">
        <f t="shared" si="156"/>
        <v>105.17669467270025</v>
      </c>
      <c r="AE204" s="4">
        <f t="shared" si="166"/>
        <v>105.17669467269999</v>
      </c>
      <c r="AF204" s="4">
        <f t="shared" si="167"/>
        <v>97.962280551840678</v>
      </c>
    </row>
    <row r="205" spans="1:32" x14ac:dyDescent="0.25">
      <c r="A205">
        <f t="shared" si="168"/>
        <v>41</v>
      </c>
      <c r="B205" s="14" t="s">
        <v>7665</v>
      </c>
      <c r="C205" s="4" t="str">
        <f t="shared" si="147"/>
        <v>71.61112726233426</v>
      </c>
      <c r="D205" s="4">
        <f t="shared" si="157"/>
        <v>71.611127262334193</v>
      </c>
      <c r="E205" s="19" t="s">
        <v>7817</v>
      </c>
      <c r="F205" s="4" t="str">
        <f t="shared" si="148"/>
        <v>118.05563179222491</v>
      </c>
      <c r="G205" s="4">
        <f t="shared" si="158"/>
        <v>118.05563179222401</v>
      </c>
      <c r="H205" s="14" t="s">
        <v>7969</v>
      </c>
      <c r="I205" s="4" t="str">
        <f t="shared" si="149"/>
        <v>129.18360989157586</v>
      </c>
      <c r="J205" s="4">
        <f t="shared" si="159"/>
        <v>129.183609891575</v>
      </c>
      <c r="K205" s="14" t="s">
        <v>8121</v>
      </c>
      <c r="L205" s="4" t="str">
        <f t="shared" si="150"/>
        <v>79.85924000752449</v>
      </c>
      <c r="M205" s="4">
        <f t="shared" si="160"/>
        <v>79.859240007524406</v>
      </c>
      <c r="N205" s="19" t="s">
        <v>8273</v>
      </c>
      <c r="O205" s="4" t="str">
        <f t="shared" si="151"/>
        <v>74.9655032294532</v>
      </c>
      <c r="P205" s="4">
        <f t="shared" si="161"/>
        <v>74.965503229453205</v>
      </c>
      <c r="Q205" s="19" t="s">
        <v>8438</v>
      </c>
      <c r="R205" s="4" t="str">
        <f t="shared" si="152"/>
        <v>62.195219962255514</v>
      </c>
      <c r="S205" s="4">
        <f t="shared" si="162"/>
        <v>62.1952199622555</v>
      </c>
      <c r="T205" s="19" t="s">
        <v>8590</v>
      </c>
      <c r="U205" s="4" t="str">
        <f t="shared" si="153"/>
        <v>111.90012216931648</v>
      </c>
      <c r="V205" s="4">
        <f t="shared" si="163"/>
        <v>111.90012216931601</v>
      </c>
      <c r="W205" s="19" t="s">
        <v>8742</v>
      </c>
      <c r="X205" s="4" t="str">
        <f t="shared" si="154"/>
        <v>103.47701081109446</v>
      </c>
      <c r="Y205" s="4">
        <f t="shared" si="164"/>
        <v>103.477010811094</v>
      </c>
      <c r="Z205" s="14" t="s">
        <v>8894</v>
      </c>
      <c r="AA205" s="4" t="str">
        <f t="shared" si="155"/>
        <v>8.52714113787321</v>
      </c>
      <c r="AB205" s="4">
        <f t="shared" si="165"/>
        <v>8.52714113787321</v>
      </c>
      <c r="AC205" s="19" t="s">
        <v>9046</v>
      </c>
      <c r="AD205" s="4" t="str">
        <f t="shared" si="156"/>
        <v>105.14952570375762</v>
      </c>
      <c r="AE205" s="4">
        <f t="shared" si="166"/>
        <v>105.14952570375701</v>
      </c>
      <c r="AF205" s="4">
        <f t="shared" si="167"/>
        <v>86.492413196740657</v>
      </c>
    </row>
    <row r="206" spans="1:32" x14ac:dyDescent="0.25">
      <c r="A206">
        <f t="shared" si="168"/>
        <v>42</v>
      </c>
      <c r="B206" s="14" t="s">
        <v>7666</v>
      </c>
      <c r="C206" s="4" t="str">
        <f t="shared" si="147"/>
        <v>31.152021883938588</v>
      </c>
      <c r="D206" s="4">
        <f t="shared" si="157"/>
        <v>31.152021883938499</v>
      </c>
      <c r="E206" s="19" t="s">
        <v>7818</v>
      </c>
      <c r="F206" s="4" t="str">
        <f t="shared" si="148"/>
        <v>109.99215534534689</v>
      </c>
      <c r="G206" s="4">
        <f t="shared" si="158"/>
        <v>109.99215534534601</v>
      </c>
      <c r="H206" s="14" t="s">
        <v>7970</v>
      </c>
      <c r="I206" s="4" t="str">
        <f t="shared" si="149"/>
        <v>128.71482330634566</v>
      </c>
      <c r="J206" s="4">
        <f t="shared" si="159"/>
        <v>128.71482330634501</v>
      </c>
      <c r="K206" s="14" t="s">
        <v>8122</v>
      </c>
      <c r="L206" s="4" t="str">
        <f t="shared" si="150"/>
        <v>123.55144262229554</v>
      </c>
      <c r="M206" s="4">
        <f t="shared" si="160"/>
        <v>123.551442622295</v>
      </c>
      <c r="N206" s="19" t="s">
        <v>8274</v>
      </c>
      <c r="O206" s="4" t="str">
        <f t="shared" si="151"/>
        <v>117.33030656592459</v>
      </c>
      <c r="P206" s="4">
        <f t="shared" si="161"/>
        <v>117.330306565924</v>
      </c>
      <c r="Q206" s="19" t="s">
        <v>8439</v>
      </c>
      <c r="R206" s="4" t="str">
        <f t="shared" si="152"/>
        <v>4.9320963785045215</v>
      </c>
      <c r="S206" s="4">
        <f t="shared" si="162"/>
        <v>4.9320963785045198</v>
      </c>
      <c r="T206" s="19" t="s">
        <v>8591</v>
      </c>
      <c r="U206" s="4" t="str">
        <f t="shared" si="153"/>
        <v>88.84771839250573</v>
      </c>
      <c r="V206" s="4">
        <f t="shared" si="163"/>
        <v>88.847718392505698</v>
      </c>
      <c r="W206" s="19" t="s">
        <v>8743</v>
      </c>
      <c r="X206" s="4" t="str">
        <f t="shared" si="154"/>
        <v>134.4941834794659</v>
      </c>
      <c r="Y206" s="4">
        <f t="shared" si="164"/>
        <v>134.49418347946499</v>
      </c>
      <c r="Z206" s="14" t="s">
        <v>8895</v>
      </c>
      <c r="AA206" s="4" t="str">
        <f t="shared" si="155"/>
        <v>142.61638962511793</v>
      </c>
      <c r="AB206" s="4">
        <f t="shared" si="165"/>
        <v>142.61638962511699</v>
      </c>
      <c r="AC206" s="19" t="s">
        <v>9047</v>
      </c>
      <c r="AD206" s="4" t="str">
        <f t="shared" si="156"/>
        <v>105.12762376567755</v>
      </c>
      <c r="AE206" s="4">
        <f t="shared" si="166"/>
        <v>105.127623765677</v>
      </c>
      <c r="AF206" s="4">
        <f t="shared" si="167"/>
        <v>98.675876136511761</v>
      </c>
    </row>
    <row r="207" spans="1:32" x14ac:dyDescent="0.25">
      <c r="A207">
        <f t="shared" si="168"/>
        <v>43</v>
      </c>
      <c r="B207" s="14" t="s">
        <v>7667</v>
      </c>
      <c r="C207" s="4" t="str">
        <f t="shared" ref="C207:C238" si="169">RIGHT(B207,LEN(B207)-4)</f>
        <v>137.90348631687925</v>
      </c>
      <c r="D207" s="4">
        <f t="shared" si="157"/>
        <v>137.903486316879</v>
      </c>
      <c r="E207" s="19" t="s">
        <v>7819</v>
      </c>
      <c r="F207" s="4" t="str">
        <f t="shared" ref="F207:F238" si="170">RIGHT(E207,LEN(E207)-4)</f>
        <v>86.12604062402563</v>
      </c>
      <c r="G207" s="4">
        <f t="shared" si="158"/>
        <v>86.126040624025606</v>
      </c>
      <c r="H207" s="14" t="s">
        <v>7971</v>
      </c>
      <c r="I207" s="4" t="str">
        <f t="shared" ref="I207:I238" si="171">RIGHT(H207,LEN(H207)-4)</f>
        <v>128.3921866759549</v>
      </c>
      <c r="J207" s="4">
        <f t="shared" si="159"/>
        <v>128.39218667595401</v>
      </c>
      <c r="K207" s="14" t="s">
        <v>8123</v>
      </c>
      <c r="L207" s="4" t="str">
        <f t="shared" ref="L207:L238" si="172">RIGHT(K207,LEN(K207)-4)</f>
        <v>124.72947198623177</v>
      </c>
      <c r="M207" s="4">
        <f t="shared" si="160"/>
        <v>124.729471986231</v>
      </c>
      <c r="N207" s="19" t="s">
        <v>8275</v>
      </c>
      <c r="O207" s="4" t="str">
        <f t="shared" ref="O207:O238" si="173">RIGHT(N207,LEN(N207)-4)</f>
        <v>171.366240540509</v>
      </c>
      <c r="P207" s="4">
        <f t="shared" si="161"/>
        <v>171.36624054050901</v>
      </c>
      <c r="Q207" s="19" t="s">
        <v>8440</v>
      </c>
      <c r="R207" s="4" t="str">
        <f t="shared" ref="R207:R238" si="174">RIGHT(Q207,LEN(Q207)-4)</f>
        <v>5.324033040689765</v>
      </c>
      <c r="S207" s="4">
        <f t="shared" si="162"/>
        <v>5.32403304068976</v>
      </c>
      <c r="T207" s="19" t="s">
        <v>8592</v>
      </c>
      <c r="U207" s="4" t="str">
        <f t="shared" ref="U207:U238" si="175">RIGHT(T207,LEN(T207)-4)</f>
        <v>93.17629958484059</v>
      </c>
      <c r="V207" s="4">
        <f t="shared" si="163"/>
        <v>93.176299584840507</v>
      </c>
      <c r="W207" s="19" t="s">
        <v>8744</v>
      </c>
      <c r="X207" s="4" t="str">
        <f t="shared" ref="X207:X238" si="176">RIGHT(W207,LEN(W207)-4)</f>
        <v>132.65146276333908</v>
      </c>
      <c r="Y207" s="4">
        <f t="shared" si="164"/>
        <v>132.651462763339</v>
      </c>
      <c r="Z207" s="14" t="s">
        <v>8896</v>
      </c>
      <c r="AA207" s="4" t="str">
        <f t="shared" ref="AA207:AA238" si="177">RIGHT(Z207,LEN(Z207)-4)</f>
        <v>97.52593554288951</v>
      </c>
      <c r="AB207" s="4">
        <f t="shared" si="165"/>
        <v>97.525935542889499</v>
      </c>
      <c r="AC207" s="19" t="s">
        <v>9048</v>
      </c>
      <c r="AD207" s="4" t="str">
        <f t="shared" ref="AD207:AD238" si="178">RIGHT(AC207,LEN(AC207)-4)</f>
        <v>22.897468118072698</v>
      </c>
      <c r="AE207" s="4">
        <f t="shared" si="166"/>
        <v>22.897468118072599</v>
      </c>
      <c r="AF207" s="4">
        <f t="shared" si="167"/>
        <v>100.00926251934301</v>
      </c>
    </row>
    <row r="208" spans="1:32" x14ac:dyDescent="0.25">
      <c r="A208">
        <f t="shared" si="168"/>
        <v>44</v>
      </c>
      <c r="B208" s="14" t="s">
        <v>7668</v>
      </c>
      <c r="C208" s="4" t="str">
        <f t="shared" si="169"/>
        <v>100.30958378653816</v>
      </c>
      <c r="D208" s="4">
        <f t="shared" si="157"/>
        <v>100.309583786538</v>
      </c>
      <c r="E208" s="19" t="s">
        <v>7820</v>
      </c>
      <c r="F208" s="4" t="str">
        <f t="shared" si="170"/>
        <v>118.64509460425128</v>
      </c>
      <c r="G208" s="4">
        <f t="shared" si="158"/>
        <v>118.645094604251</v>
      </c>
      <c r="H208" s="14" t="s">
        <v>7972</v>
      </c>
      <c r="I208" s="4" t="str">
        <f t="shared" si="171"/>
        <v>129.04843306774373</v>
      </c>
      <c r="J208" s="4">
        <f t="shared" si="159"/>
        <v>129.04843306774299</v>
      </c>
      <c r="K208" s="14" t="s">
        <v>8124</v>
      </c>
      <c r="L208" s="4" t="str">
        <f t="shared" si="172"/>
        <v>106.64240500447077</v>
      </c>
      <c r="M208" s="4">
        <f t="shared" si="160"/>
        <v>106.64240500447001</v>
      </c>
      <c r="N208" s="19" t="s">
        <v>8276</v>
      </c>
      <c r="O208" s="4" t="str">
        <f t="shared" si="173"/>
        <v>171.5490301621153</v>
      </c>
      <c r="P208" s="4">
        <f t="shared" si="161"/>
        <v>171.549030162115</v>
      </c>
      <c r="Q208" s="19" t="s">
        <v>8441</v>
      </c>
      <c r="R208" s="4" t="str">
        <f t="shared" si="174"/>
        <v>20.606669575493243</v>
      </c>
      <c r="S208" s="4">
        <f t="shared" si="162"/>
        <v>20.6066695754932</v>
      </c>
      <c r="T208" s="19" t="s">
        <v>8593</v>
      </c>
      <c r="U208" s="4" t="str">
        <f t="shared" si="175"/>
        <v>15.838527749784202</v>
      </c>
      <c r="V208" s="4">
        <f t="shared" si="163"/>
        <v>15.8385277497842</v>
      </c>
      <c r="W208" s="19" t="s">
        <v>8745</v>
      </c>
      <c r="X208" s="4" t="str">
        <f t="shared" si="176"/>
        <v>110.85408381906247</v>
      </c>
      <c r="Y208" s="4">
        <f t="shared" si="164"/>
        <v>110.854083819062</v>
      </c>
      <c r="Z208" s="14" t="s">
        <v>8897</v>
      </c>
      <c r="AA208" s="4" t="str">
        <f t="shared" si="177"/>
        <v>94.9859206247758</v>
      </c>
      <c r="AB208" s="4">
        <f t="shared" si="165"/>
        <v>94.985920624775801</v>
      </c>
      <c r="AC208" s="19" t="s">
        <v>9049</v>
      </c>
      <c r="AD208" s="4" t="str">
        <f t="shared" si="178"/>
        <v>116.94798716337755</v>
      </c>
      <c r="AE208" s="4">
        <f t="shared" si="166"/>
        <v>116.94798716337699</v>
      </c>
      <c r="AF208" s="4">
        <f t="shared" si="167"/>
        <v>98.542773555760931</v>
      </c>
    </row>
    <row r="209" spans="1:32" x14ac:dyDescent="0.25">
      <c r="A209">
        <f t="shared" si="168"/>
        <v>45</v>
      </c>
      <c r="B209" s="14" t="s">
        <v>7669</v>
      </c>
      <c r="C209" s="4" t="str">
        <f t="shared" si="169"/>
        <v>135.2439653640196</v>
      </c>
      <c r="D209" s="4">
        <f t="shared" si="157"/>
        <v>135.243965364019</v>
      </c>
      <c r="E209" s="19" t="s">
        <v>7821</v>
      </c>
      <c r="F209" s="4" t="str">
        <f t="shared" si="170"/>
        <v>12.112678898127637</v>
      </c>
      <c r="G209" s="4">
        <f t="shared" si="158"/>
        <v>12.1126788981276</v>
      </c>
      <c r="H209" s="14" t="s">
        <v>7973</v>
      </c>
      <c r="I209" s="4" t="str">
        <f t="shared" si="171"/>
        <v>128.73848173926973</v>
      </c>
      <c r="J209" s="4">
        <f t="shared" si="159"/>
        <v>128.73848173926899</v>
      </c>
      <c r="K209" s="14" t="s">
        <v>8125</v>
      </c>
      <c r="L209" s="4" t="str">
        <f t="shared" si="172"/>
        <v>119.17603128839058</v>
      </c>
      <c r="M209" s="4">
        <f t="shared" si="160"/>
        <v>119.17603128839001</v>
      </c>
      <c r="N209" s="19" t="s">
        <v>8277</v>
      </c>
      <c r="O209" s="4" t="str">
        <f t="shared" si="173"/>
        <v>190.59184403532257</v>
      </c>
      <c r="P209" s="4">
        <f t="shared" si="161"/>
        <v>190.591844035322</v>
      </c>
      <c r="Q209" s="19" t="s">
        <v>8442</v>
      </c>
      <c r="R209" s="4" t="str">
        <f t="shared" si="174"/>
        <v>109.82250258244184</v>
      </c>
      <c r="S209" s="4">
        <f t="shared" si="162"/>
        <v>109.822502582441</v>
      </c>
      <c r="T209" s="19" t="s">
        <v>8594</v>
      </c>
      <c r="U209" s="4" t="str">
        <f t="shared" si="175"/>
        <v>18.054390863842606</v>
      </c>
      <c r="V209" s="4">
        <f t="shared" si="163"/>
        <v>18.054390863842599</v>
      </c>
      <c r="W209" s="19" t="s">
        <v>8746</v>
      </c>
      <c r="X209" s="4" t="str">
        <f t="shared" si="176"/>
        <v>102.73308814869223</v>
      </c>
      <c r="Y209" s="4">
        <f t="shared" si="164"/>
        <v>102.733088148692</v>
      </c>
      <c r="Z209" s="14" t="s">
        <v>8898</v>
      </c>
      <c r="AA209" s="4" t="str">
        <f t="shared" si="177"/>
        <v>140.17597570279867</v>
      </c>
      <c r="AB209" s="4">
        <f t="shared" si="165"/>
        <v>140.17597570279801</v>
      </c>
      <c r="AC209" s="19" t="s">
        <v>9050</v>
      </c>
      <c r="AD209" s="4" t="str">
        <f t="shared" si="178"/>
        <v>21.1524113597933</v>
      </c>
      <c r="AE209" s="4">
        <f t="shared" si="166"/>
        <v>21.152411359793302</v>
      </c>
      <c r="AF209" s="4">
        <f t="shared" si="167"/>
        <v>97.780136998269455</v>
      </c>
    </row>
    <row r="210" spans="1:32" x14ac:dyDescent="0.25">
      <c r="A210">
        <f t="shared" si="168"/>
        <v>46</v>
      </c>
      <c r="B210" s="14" t="s">
        <v>7670</v>
      </c>
      <c r="C210" s="4" t="str">
        <f t="shared" si="169"/>
        <v>108.86842871944033</v>
      </c>
      <c r="D210" s="4">
        <f t="shared" si="157"/>
        <v>108.86842871944</v>
      </c>
      <c r="E210" s="19" t="s">
        <v>7822</v>
      </c>
      <c r="F210" s="4" t="str">
        <f t="shared" si="170"/>
        <v>104.43463260129687</v>
      </c>
      <c r="G210" s="4">
        <f t="shared" si="158"/>
        <v>104.434632601296</v>
      </c>
      <c r="H210" s="14" t="s">
        <v>7974</v>
      </c>
      <c r="I210" s="4" t="str">
        <f t="shared" si="171"/>
        <v>118.59683239910444</v>
      </c>
      <c r="J210" s="4">
        <f t="shared" si="159"/>
        <v>118.596832399104</v>
      </c>
      <c r="K210" s="14" t="s">
        <v>8126</v>
      </c>
      <c r="L210" s="4" t="str">
        <f t="shared" si="172"/>
        <v>90.39508817781896</v>
      </c>
      <c r="M210" s="4">
        <f t="shared" si="160"/>
        <v>90.395088177818906</v>
      </c>
      <c r="N210" s="19" t="s">
        <v>8278</v>
      </c>
      <c r="O210" s="4" t="str">
        <f t="shared" si="173"/>
        <v>143.31987445368017</v>
      </c>
      <c r="P210" s="4">
        <f t="shared" si="161"/>
        <v>143.31987445368</v>
      </c>
      <c r="Q210" s="19" t="s">
        <v>8443</v>
      </c>
      <c r="R210" s="4" t="str">
        <f t="shared" si="174"/>
        <v>134.48441036394036</v>
      </c>
      <c r="S210" s="4">
        <f t="shared" si="162"/>
        <v>134.48441036393999</v>
      </c>
      <c r="T210" s="19" t="s">
        <v>8595</v>
      </c>
      <c r="U210" s="4" t="str">
        <f t="shared" si="175"/>
        <v>122.62288446084227</v>
      </c>
      <c r="V210" s="4">
        <f t="shared" si="163"/>
        <v>122.622884460842</v>
      </c>
      <c r="W210" s="19" t="s">
        <v>8747</v>
      </c>
      <c r="X210" s="4" t="str">
        <f t="shared" si="176"/>
        <v>134.1436400345722</v>
      </c>
      <c r="Y210" s="4">
        <f t="shared" si="164"/>
        <v>134.143640034572</v>
      </c>
      <c r="Z210" s="14" t="s">
        <v>8899</v>
      </c>
      <c r="AA210" s="4" t="str">
        <f t="shared" si="177"/>
        <v>25.48723874337954</v>
      </c>
      <c r="AB210" s="4">
        <f t="shared" si="165"/>
        <v>25.4872387433795</v>
      </c>
      <c r="AC210" s="19" t="s">
        <v>9051</v>
      </c>
      <c r="AD210" s="4" t="str">
        <f t="shared" si="178"/>
        <v>103.4122310741791</v>
      </c>
      <c r="AE210" s="4">
        <f t="shared" si="166"/>
        <v>103.412231074179</v>
      </c>
      <c r="AF210" s="4">
        <f t="shared" si="167"/>
        <v>108.57652610282514</v>
      </c>
    </row>
    <row r="211" spans="1:32" x14ac:dyDescent="0.25">
      <c r="A211">
        <f t="shared" si="168"/>
        <v>47</v>
      </c>
      <c r="B211" s="14" t="s">
        <v>7671</v>
      </c>
      <c r="C211" s="4" t="str">
        <f t="shared" si="169"/>
        <v>135.62442855344392</v>
      </c>
      <c r="D211" s="4">
        <f t="shared" si="157"/>
        <v>135.62442855344301</v>
      </c>
      <c r="E211" s="19" t="s">
        <v>7823</v>
      </c>
      <c r="F211" s="4" t="str">
        <f t="shared" si="170"/>
        <v>120.77393308258252</v>
      </c>
      <c r="G211" s="4">
        <f t="shared" si="158"/>
        <v>120.773933082582</v>
      </c>
      <c r="H211" s="14" t="s">
        <v>7975</v>
      </c>
      <c r="I211" s="4" t="str">
        <f t="shared" si="171"/>
        <v>128.74939414772484</v>
      </c>
      <c r="J211" s="4">
        <f t="shared" si="159"/>
        <v>128.74939414772399</v>
      </c>
      <c r="K211" s="14" t="s">
        <v>8127</v>
      </c>
      <c r="L211" s="4" t="str">
        <f t="shared" si="172"/>
        <v>109.50499703543841</v>
      </c>
      <c r="M211" s="4">
        <f t="shared" si="160"/>
        <v>109.504997035438</v>
      </c>
      <c r="N211" s="19" t="s">
        <v>8279</v>
      </c>
      <c r="O211" s="4" t="str">
        <f t="shared" si="173"/>
        <v>135.12490917957652</v>
      </c>
      <c r="P211" s="4">
        <f t="shared" si="161"/>
        <v>135.12490917957601</v>
      </c>
      <c r="Q211" s="19" t="s">
        <v>8444</v>
      </c>
      <c r="R211" s="4" t="str">
        <f t="shared" si="174"/>
        <v>105.79603131394711</v>
      </c>
      <c r="S211" s="4">
        <f t="shared" si="162"/>
        <v>105.796031313947</v>
      </c>
      <c r="T211" s="19" t="s">
        <v>8596</v>
      </c>
      <c r="U211" s="4" t="str">
        <f t="shared" si="175"/>
        <v>121.02983740447131</v>
      </c>
      <c r="V211" s="4">
        <f t="shared" si="163"/>
        <v>121.029837404471</v>
      </c>
      <c r="W211" s="19" t="s">
        <v>8748</v>
      </c>
      <c r="X211" s="4" t="str">
        <f t="shared" si="176"/>
        <v>88.66499094183386</v>
      </c>
      <c r="Y211" s="4">
        <f t="shared" si="164"/>
        <v>88.664990941833807</v>
      </c>
      <c r="Z211" s="14" t="s">
        <v>8900</v>
      </c>
      <c r="AA211" s="4" t="str">
        <f t="shared" si="177"/>
        <v>24.99582962741406</v>
      </c>
      <c r="AB211" s="4">
        <f t="shared" si="165"/>
        <v>24.995829627414</v>
      </c>
      <c r="AC211" s="19" t="s">
        <v>9052</v>
      </c>
      <c r="AD211" s="4" t="str">
        <f t="shared" si="178"/>
        <v>9.916054942821031</v>
      </c>
      <c r="AE211" s="4">
        <f t="shared" si="166"/>
        <v>9.9160549428210292</v>
      </c>
      <c r="AF211" s="4">
        <f t="shared" si="167"/>
        <v>98.018040622924985</v>
      </c>
    </row>
    <row r="212" spans="1:32" x14ac:dyDescent="0.25">
      <c r="A212">
        <f t="shared" si="168"/>
        <v>48</v>
      </c>
      <c r="B212" s="14" t="s">
        <v>7672</v>
      </c>
      <c r="C212" s="4" t="str">
        <f t="shared" si="169"/>
        <v>144.729422650071</v>
      </c>
      <c r="D212" s="4">
        <f t="shared" si="157"/>
        <v>144.729422650071</v>
      </c>
      <c r="E212" s="19" t="s">
        <v>7824</v>
      </c>
      <c r="F212" s="4" t="str">
        <f t="shared" si="170"/>
        <v>120.70323742219213</v>
      </c>
      <c r="G212" s="4">
        <f t="shared" si="158"/>
        <v>120.703237422192</v>
      </c>
      <c r="H212" s="14" t="s">
        <v>7976</v>
      </c>
      <c r="I212" s="4" t="str">
        <f t="shared" si="171"/>
        <v>117.57151546557762</v>
      </c>
      <c r="J212" s="4">
        <f t="shared" si="159"/>
        <v>117.57151546557699</v>
      </c>
      <c r="K212" s="14" t="s">
        <v>8128</v>
      </c>
      <c r="L212" s="4" t="str">
        <f t="shared" si="172"/>
        <v>125.68503871305927</v>
      </c>
      <c r="M212" s="4">
        <f t="shared" si="160"/>
        <v>125.685038713059</v>
      </c>
      <c r="N212" s="19" t="s">
        <v>8280</v>
      </c>
      <c r="O212" s="4" t="str">
        <f t="shared" si="173"/>
        <v>142.07573081922922</v>
      </c>
      <c r="P212" s="4">
        <f t="shared" si="161"/>
        <v>142.07573081922899</v>
      </c>
      <c r="Q212" s="19" t="s">
        <v>8445</v>
      </c>
      <c r="R212" s="4" t="str">
        <f t="shared" si="174"/>
        <v>8.038166312695214</v>
      </c>
      <c r="S212" s="4">
        <f t="shared" si="162"/>
        <v>8.0381663126952105</v>
      </c>
      <c r="T212" s="19" t="s">
        <v>8597</v>
      </c>
      <c r="U212" s="4" t="str">
        <f t="shared" si="175"/>
        <v>125.86331409823656</v>
      </c>
      <c r="V212" s="4">
        <f t="shared" si="163"/>
        <v>125.863314098236</v>
      </c>
      <c r="W212" s="19" t="s">
        <v>8749</v>
      </c>
      <c r="X212" s="4" t="str">
        <f t="shared" si="176"/>
        <v>88.58291974809363</v>
      </c>
      <c r="Y212" s="4">
        <f t="shared" si="164"/>
        <v>88.582919748093602</v>
      </c>
      <c r="Z212" s="14" t="s">
        <v>8901</v>
      </c>
      <c r="AA212" s="4" t="str">
        <f t="shared" si="177"/>
        <v>105.06456779111112</v>
      </c>
      <c r="AB212" s="4">
        <f t="shared" si="165"/>
        <v>105.064567791111</v>
      </c>
      <c r="AC212" s="19" t="s">
        <v>9053</v>
      </c>
      <c r="AD212" s="4" t="str">
        <f t="shared" si="178"/>
        <v>108.02591207692294</v>
      </c>
      <c r="AE212" s="4">
        <f t="shared" si="166"/>
        <v>108.025912076922</v>
      </c>
      <c r="AF212" s="4">
        <f t="shared" si="167"/>
        <v>108.63398250971856</v>
      </c>
    </row>
    <row r="213" spans="1:32" x14ac:dyDescent="0.25">
      <c r="A213">
        <f t="shared" si="168"/>
        <v>49</v>
      </c>
      <c r="B213" s="14" t="s">
        <v>7673</v>
      </c>
      <c r="C213" s="4" t="str">
        <f t="shared" si="169"/>
        <v>123.18925210511318</v>
      </c>
      <c r="D213" s="4">
        <f t="shared" si="157"/>
        <v>123.189252105113</v>
      </c>
      <c r="E213" s="19" t="s">
        <v>7825</v>
      </c>
      <c r="F213" s="4" t="str">
        <f t="shared" si="170"/>
        <v>119.74101351411262</v>
      </c>
      <c r="G213" s="4">
        <f t="shared" si="158"/>
        <v>119.741013514112</v>
      </c>
      <c r="H213" s="14" t="s">
        <v>7977</v>
      </c>
      <c r="I213" s="4" t="str">
        <f t="shared" si="171"/>
        <v>93.86766375350793</v>
      </c>
      <c r="J213" s="4">
        <f t="shared" si="159"/>
        <v>93.867663753507898</v>
      </c>
      <c r="K213" s="14" t="s">
        <v>8129</v>
      </c>
      <c r="L213" s="4" t="str">
        <f t="shared" si="172"/>
        <v>128.06288892411044</v>
      </c>
      <c r="M213" s="4">
        <f t="shared" si="160"/>
        <v>128.06288892411001</v>
      </c>
      <c r="N213" s="19" t="s">
        <v>8281</v>
      </c>
      <c r="O213" s="4" t="str">
        <f t="shared" si="173"/>
        <v>84.9214127379615</v>
      </c>
      <c r="P213" s="4">
        <f t="shared" si="161"/>
        <v>84.921412737961504</v>
      </c>
      <c r="Q213" s="19" t="s">
        <v>8446</v>
      </c>
      <c r="R213" s="4" t="str">
        <f t="shared" si="174"/>
        <v>59.85640874597532</v>
      </c>
      <c r="S213" s="4">
        <f t="shared" si="162"/>
        <v>59.856408745975301</v>
      </c>
      <c r="T213" s="19" t="s">
        <v>8598</v>
      </c>
      <c r="U213" s="4" t="str">
        <f t="shared" si="175"/>
        <v>86.82845975781773</v>
      </c>
      <c r="V213" s="4">
        <f t="shared" si="163"/>
        <v>86.828459757817697</v>
      </c>
      <c r="W213" s="19" t="s">
        <v>8750</v>
      </c>
      <c r="X213" s="4" t="str">
        <f t="shared" si="176"/>
        <v>145.2945854114422</v>
      </c>
      <c r="Y213" s="4">
        <f t="shared" si="164"/>
        <v>145.294585411442</v>
      </c>
      <c r="Z213" s="14" t="s">
        <v>8902</v>
      </c>
      <c r="AA213" s="4" t="str">
        <f t="shared" si="177"/>
        <v>115.03886574194159</v>
      </c>
      <c r="AB213" s="4">
        <f t="shared" si="165"/>
        <v>115.038865741941</v>
      </c>
      <c r="AC213" s="19" t="s">
        <v>9054</v>
      </c>
      <c r="AD213" s="4" t="str">
        <f t="shared" si="178"/>
        <v>105.61774200392104</v>
      </c>
      <c r="AE213" s="4">
        <f t="shared" si="166"/>
        <v>105.61774200392099</v>
      </c>
      <c r="AF213" s="4">
        <f t="shared" si="167"/>
        <v>106.24182926959013</v>
      </c>
    </row>
    <row r="214" spans="1:32" x14ac:dyDescent="0.25">
      <c r="A214">
        <f t="shared" si="168"/>
        <v>50</v>
      </c>
      <c r="B214" s="14" t="s">
        <v>7674</v>
      </c>
      <c r="C214" s="4" t="str">
        <f t="shared" si="169"/>
        <v>36.27530125532088</v>
      </c>
      <c r="D214" s="4">
        <f t="shared" si="157"/>
        <v>36.275301255320798</v>
      </c>
      <c r="E214" s="19" t="s">
        <v>7826</v>
      </c>
      <c r="F214" s="4" t="str">
        <f t="shared" si="170"/>
        <v>108.37425587214608</v>
      </c>
      <c r="G214" s="4">
        <f t="shared" si="158"/>
        <v>108.37425587214599</v>
      </c>
      <c r="H214" s="14" t="s">
        <v>7978</v>
      </c>
      <c r="I214" s="4" t="str">
        <f t="shared" si="171"/>
        <v>129.0103836614578</v>
      </c>
      <c r="J214" s="4">
        <f t="shared" si="159"/>
        <v>129.01038366145701</v>
      </c>
      <c r="K214" s="14" t="s">
        <v>8130</v>
      </c>
      <c r="L214" s="4" t="str">
        <f t="shared" si="172"/>
        <v>93.57127044190617</v>
      </c>
      <c r="M214" s="4">
        <f t="shared" si="160"/>
        <v>93.571270441906094</v>
      </c>
      <c r="N214" s="19" t="s">
        <v>8282</v>
      </c>
      <c r="O214" s="4" t="str">
        <f t="shared" si="173"/>
        <v>147.24947822862003</v>
      </c>
      <c r="P214" s="4">
        <f t="shared" si="161"/>
        <v>147.24947822862001</v>
      </c>
      <c r="Q214" s="19" t="s">
        <v>8447</v>
      </c>
      <c r="R214" s="4" t="str">
        <f t="shared" si="174"/>
        <v>8.185376285304491</v>
      </c>
      <c r="S214" s="4">
        <f t="shared" si="162"/>
        <v>8.1853762853044891</v>
      </c>
      <c r="T214" s="19" t="s">
        <v>8599</v>
      </c>
      <c r="U214" s="4" t="str">
        <f t="shared" si="175"/>
        <v>120.37894324376396</v>
      </c>
      <c r="V214" s="4">
        <f t="shared" si="163"/>
        <v>120.378943243763</v>
      </c>
      <c r="W214" s="19" t="s">
        <v>8751</v>
      </c>
      <c r="X214" s="4" t="str">
        <f t="shared" si="176"/>
        <v>134.41360910682042</v>
      </c>
      <c r="Y214" s="4">
        <f t="shared" si="164"/>
        <v>134.41360910681999</v>
      </c>
      <c r="Z214" s="14" t="s">
        <v>8903</v>
      </c>
      <c r="AA214" s="4" t="str">
        <f t="shared" si="177"/>
        <v>153.47174174652847</v>
      </c>
      <c r="AB214" s="4">
        <f t="shared" si="165"/>
        <v>153.47174174652801</v>
      </c>
      <c r="AC214" s="19" t="s">
        <v>9055</v>
      </c>
      <c r="AD214" s="4" t="str">
        <f t="shared" si="178"/>
        <v>118.98207885413663</v>
      </c>
      <c r="AE214" s="4">
        <f t="shared" si="166"/>
        <v>118.98207885413601</v>
      </c>
      <c r="AF214" s="4">
        <f t="shared" si="167"/>
        <v>104.99124386960014</v>
      </c>
    </row>
    <row r="215" spans="1:32" x14ac:dyDescent="0.25">
      <c r="A215">
        <f t="shared" si="168"/>
        <v>51</v>
      </c>
      <c r="B215" s="14" t="s">
        <v>7675</v>
      </c>
      <c r="C215" s="4" t="str">
        <f t="shared" si="169"/>
        <v>36.106261372327005</v>
      </c>
      <c r="D215" s="4">
        <f t="shared" si="157"/>
        <v>36.106261372326998</v>
      </c>
      <c r="E215" s="19" t="s">
        <v>7827</v>
      </c>
      <c r="F215" s="4" t="str">
        <f t="shared" si="170"/>
        <v>117.96275983195105</v>
      </c>
      <c r="G215" s="4">
        <f t="shared" si="158"/>
        <v>117.962759831951</v>
      </c>
      <c r="H215" s="14" t="s">
        <v>7979</v>
      </c>
      <c r="I215" s="4" t="str">
        <f t="shared" si="171"/>
        <v>133.26544371045594</v>
      </c>
      <c r="J215" s="4">
        <f t="shared" si="159"/>
        <v>133.265443710455</v>
      </c>
      <c r="K215" s="14" t="s">
        <v>8131</v>
      </c>
      <c r="L215" s="4" t="str">
        <f t="shared" si="172"/>
        <v>104.37050338875319</v>
      </c>
      <c r="M215" s="4">
        <f t="shared" si="160"/>
        <v>104.37050338875299</v>
      </c>
      <c r="N215" s="19" t="s">
        <v>8283</v>
      </c>
      <c r="O215" s="4" t="str">
        <f t="shared" si="173"/>
        <v>166.66002088005666</v>
      </c>
      <c r="P215" s="4">
        <f t="shared" si="161"/>
        <v>166.66002088005601</v>
      </c>
      <c r="Q215" s="19" t="s">
        <v>8448</v>
      </c>
      <c r="R215" s="4" t="str">
        <f t="shared" si="174"/>
        <v>82.36606007896528</v>
      </c>
      <c r="S215" s="4">
        <f t="shared" si="162"/>
        <v>82.366060078965205</v>
      </c>
      <c r="T215" s="19" t="s">
        <v>8600</v>
      </c>
      <c r="U215" s="4" t="str">
        <f t="shared" si="175"/>
        <v>120.80810144799766</v>
      </c>
      <c r="V215" s="4">
        <f t="shared" si="163"/>
        <v>120.808101447997</v>
      </c>
      <c r="W215" s="19" t="s">
        <v>8752</v>
      </c>
      <c r="X215" s="4" t="str">
        <f t="shared" si="176"/>
        <v>112.9895039582452</v>
      </c>
      <c r="Y215" s="4">
        <f t="shared" si="164"/>
        <v>112.989503958245</v>
      </c>
      <c r="Z215" s="14" t="s">
        <v>8904</v>
      </c>
      <c r="AA215" s="4" t="str">
        <f t="shared" si="177"/>
        <v>141.44648126670748</v>
      </c>
      <c r="AB215" s="4">
        <f t="shared" si="165"/>
        <v>141.446481266707</v>
      </c>
      <c r="AC215" s="19" t="s">
        <v>9056</v>
      </c>
      <c r="AD215" s="4" t="str">
        <f t="shared" si="178"/>
        <v>106.33655502817297</v>
      </c>
      <c r="AE215" s="4">
        <f t="shared" si="166"/>
        <v>106.336555028172</v>
      </c>
      <c r="AF215" s="4">
        <f t="shared" si="167"/>
        <v>112.23116909636283</v>
      </c>
    </row>
    <row r="216" spans="1:32" x14ac:dyDescent="0.25">
      <c r="A216">
        <f t="shared" si="168"/>
        <v>52</v>
      </c>
      <c r="B216" s="14" t="s">
        <v>7676</v>
      </c>
      <c r="C216" s="4" t="str">
        <f t="shared" si="169"/>
        <v>138.07462503034193</v>
      </c>
      <c r="D216" s="4">
        <f t="shared" si="157"/>
        <v>138.074625030341</v>
      </c>
      <c r="E216" s="19" t="s">
        <v>7828</v>
      </c>
      <c r="F216" s="4" t="str">
        <f t="shared" si="170"/>
        <v>82.31046461658225</v>
      </c>
      <c r="G216" s="4">
        <f t="shared" si="158"/>
        <v>82.310464616582195</v>
      </c>
      <c r="H216" s="14" t="s">
        <v>7980</v>
      </c>
      <c r="I216" s="4" t="str">
        <f t="shared" si="171"/>
        <v>129.4181558598135</v>
      </c>
      <c r="J216" s="4">
        <f t="shared" si="159"/>
        <v>129.418155859813</v>
      </c>
      <c r="K216" s="14" t="s">
        <v>8132</v>
      </c>
      <c r="L216" s="4" t="str">
        <f t="shared" si="172"/>
        <v>107.40217002252135</v>
      </c>
      <c r="M216" s="4">
        <f t="shared" si="160"/>
        <v>107.40217002252101</v>
      </c>
      <c r="N216" s="19" t="s">
        <v>8284</v>
      </c>
      <c r="O216" s="4" t="str">
        <f t="shared" si="173"/>
        <v>117.69405338532852</v>
      </c>
      <c r="P216" s="4">
        <f t="shared" si="161"/>
        <v>117.694053385328</v>
      </c>
      <c r="Q216" s="19" t="s">
        <v>8449</v>
      </c>
      <c r="R216" s="4" t="str">
        <f t="shared" si="174"/>
        <v>127.30458599649029</v>
      </c>
      <c r="S216" s="4">
        <f t="shared" si="162"/>
        <v>127.30458599649</v>
      </c>
      <c r="T216" s="19" t="s">
        <v>8601</v>
      </c>
      <c r="U216" s="4" t="str">
        <f t="shared" si="175"/>
        <v>110.97923857483772</v>
      </c>
      <c r="V216" s="4">
        <f t="shared" si="163"/>
        <v>110.979238574837</v>
      </c>
      <c r="W216" s="19" t="s">
        <v>8753</v>
      </c>
      <c r="X216" s="4" t="str">
        <f t="shared" si="176"/>
        <v>109.99605577395882</v>
      </c>
      <c r="Y216" s="4">
        <f t="shared" si="164"/>
        <v>109.99605577395801</v>
      </c>
      <c r="Z216" s="14" t="s">
        <v>8905</v>
      </c>
      <c r="AA216" s="4" t="str">
        <f t="shared" si="177"/>
        <v>58.4851515931452</v>
      </c>
      <c r="AB216" s="4">
        <f t="shared" si="165"/>
        <v>58.485151593145197</v>
      </c>
      <c r="AC216" s="19" t="s">
        <v>9057</v>
      </c>
      <c r="AD216" s="4" t="str">
        <f t="shared" si="178"/>
        <v>106.15103229093049</v>
      </c>
      <c r="AE216" s="4">
        <f t="shared" si="166"/>
        <v>106.15103229093</v>
      </c>
      <c r="AF216" s="4">
        <f t="shared" si="167"/>
        <v>108.78155331439454</v>
      </c>
    </row>
    <row r="217" spans="1:32" x14ac:dyDescent="0.25">
      <c r="A217">
        <f t="shared" si="168"/>
        <v>53</v>
      </c>
      <c r="B217" s="14" t="s">
        <v>7677</v>
      </c>
      <c r="C217" s="4" t="str">
        <f t="shared" si="169"/>
        <v>138.14862048309294</v>
      </c>
      <c r="D217" s="4">
        <f t="shared" si="157"/>
        <v>138.148620483092</v>
      </c>
      <c r="E217" s="19" t="s">
        <v>7829</v>
      </c>
      <c r="F217" s="4" t="str">
        <f t="shared" si="170"/>
        <v>110.66559242763557</v>
      </c>
      <c r="G217" s="4">
        <f t="shared" si="158"/>
        <v>110.665592427635</v>
      </c>
      <c r="H217" s="14" t="s">
        <v>7981</v>
      </c>
      <c r="I217" s="4" t="str">
        <f t="shared" si="171"/>
        <v>128.67366305416655</v>
      </c>
      <c r="J217" s="4">
        <f t="shared" si="159"/>
        <v>128.67366305416601</v>
      </c>
      <c r="K217" s="14" t="s">
        <v>8133</v>
      </c>
      <c r="L217" s="4" t="str">
        <f t="shared" si="172"/>
        <v>125.62080026990347</v>
      </c>
      <c r="M217" s="4">
        <f t="shared" si="160"/>
        <v>125.620800269903</v>
      </c>
      <c r="N217" s="19" t="s">
        <v>8285</v>
      </c>
      <c r="O217" s="4" t="str">
        <f t="shared" si="173"/>
        <v>114.20424192158909</v>
      </c>
      <c r="P217" s="4">
        <f t="shared" si="161"/>
        <v>114.204241921589</v>
      </c>
      <c r="Q217" s="19" t="s">
        <v>8450</v>
      </c>
      <c r="R217" s="4" t="str">
        <f t="shared" si="174"/>
        <v>51.29056888768206</v>
      </c>
      <c r="S217" s="4">
        <f t="shared" si="162"/>
        <v>51.290568887681999</v>
      </c>
      <c r="T217" s="19" t="s">
        <v>8602</v>
      </c>
      <c r="U217" s="4" t="str">
        <f t="shared" si="175"/>
        <v>110.05030385258543</v>
      </c>
      <c r="V217" s="4">
        <f t="shared" si="163"/>
        <v>110.050303852585</v>
      </c>
      <c r="W217" s="19" t="s">
        <v>8754</v>
      </c>
      <c r="X217" s="4" t="str">
        <f t="shared" si="176"/>
        <v>107.62382432370062</v>
      </c>
      <c r="Y217" s="4">
        <f t="shared" si="164"/>
        <v>107.62382432370001</v>
      </c>
      <c r="Z217" s="14" t="s">
        <v>8906</v>
      </c>
      <c r="AA217" s="4" t="str">
        <f t="shared" si="177"/>
        <v>107.86532324995676</v>
      </c>
      <c r="AB217" s="4">
        <f t="shared" si="165"/>
        <v>107.86532324995601</v>
      </c>
      <c r="AC217" s="19" t="s">
        <v>9058</v>
      </c>
      <c r="AD217" s="4" t="str">
        <f t="shared" si="178"/>
        <v>103.71667887792118</v>
      </c>
      <c r="AE217" s="4">
        <f t="shared" si="166"/>
        <v>103.716678877921</v>
      </c>
      <c r="AF217" s="4">
        <f t="shared" si="167"/>
        <v>109.78596173482288</v>
      </c>
    </row>
    <row r="218" spans="1:32" x14ac:dyDescent="0.25">
      <c r="A218">
        <f t="shared" si="168"/>
        <v>54</v>
      </c>
      <c r="B218" s="14" t="s">
        <v>7678</v>
      </c>
      <c r="C218" s="4" t="str">
        <f t="shared" si="169"/>
        <v>77.2834575403199</v>
      </c>
      <c r="D218" s="4">
        <f t="shared" si="157"/>
        <v>77.283457540319901</v>
      </c>
      <c r="E218" s="19" t="s">
        <v>7830</v>
      </c>
      <c r="F218" s="4" t="str">
        <f t="shared" si="170"/>
        <v>108.98379199744153</v>
      </c>
      <c r="G218" s="4">
        <f t="shared" si="158"/>
        <v>108.983791997441</v>
      </c>
      <c r="H218" s="14" t="s">
        <v>7982</v>
      </c>
      <c r="I218" s="4" t="str">
        <f t="shared" si="171"/>
        <v>117.7629718316131</v>
      </c>
      <c r="J218" s="4">
        <f t="shared" si="159"/>
        <v>117.762971831613</v>
      </c>
      <c r="K218" s="14" t="s">
        <v>8134</v>
      </c>
      <c r="L218" s="4" t="str">
        <f t="shared" si="172"/>
        <v>119.24326868302771</v>
      </c>
      <c r="M218" s="4">
        <f t="shared" si="160"/>
        <v>119.243268683027</v>
      </c>
      <c r="N218" s="19" t="s">
        <v>8286</v>
      </c>
      <c r="O218" s="4" t="str">
        <f t="shared" si="173"/>
        <v>122.48205048010851</v>
      </c>
      <c r="P218" s="4">
        <f t="shared" si="161"/>
        <v>122.482050480108</v>
      </c>
      <c r="Q218" s="19" t="s">
        <v>8451</v>
      </c>
      <c r="R218" s="4" t="str">
        <f t="shared" si="174"/>
        <v>12.047683178331987</v>
      </c>
      <c r="S218" s="4">
        <f t="shared" si="162"/>
        <v>12.0476831783319</v>
      </c>
      <c r="T218" s="19" t="s">
        <v>8603</v>
      </c>
      <c r="U218" s="4" t="str">
        <f t="shared" si="175"/>
        <v>90.62412738300723</v>
      </c>
      <c r="V218" s="4">
        <f t="shared" si="163"/>
        <v>90.624127383007206</v>
      </c>
      <c r="W218" s="19" t="s">
        <v>8755</v>
      </c>
      <c r="X218" s="4" t="str">
        <f t="shared" si="176"/>
        <v>100.23365269533657</v>
      </c>
      <c r="Y218" s="4">
        <f t="shared" si="164"/>
        <v>100.233652695336</v>
      </c>
      <c r="Z218" s="14" t="s">
        <v>8907</v>
      </c>
      <c r="AA218" s="4" t="str">
        <f t="shared" si="177"/>
        <v>114.64891215927558</v>
      </c>
      <c r="AB218" s="4">
        <f t="shared" si="165"/>
        <v>114.648912159275</v>
      </c>
      <c r="AC218" s="19" t="s">
        <v>9059</v>
      </c>
      <c r="AD218" s="4" t="str">
        <f t="shared" si="178"/>
        <v>106.34418866909397</v>
      </c>
      <c r="AE218" s="4">
        <f t="shared" si="166"/>
        <v>106.344188669093</v>
      </c>
      <c r="AF218" s="4">
        <f t="shared" si="167"/>
        <v>96.965410461755212</v>
      </c>
    </row>
    <row r="219" spans="1:32" x14ac:dyDescent="0.25">
      <c r="A219">
        <f t="shared" si="168"/>
        <v>55</v>
      </c>
      <c r="B219" s="14" t="s">
        <v>7679</v>
      </c>
      <c r="C219" s="4" t="str">
        <f t="shared" si="169"/>
        <v>99.52085091758006</v>
      </c>
      <c r="D219" s="4">
        <f t="shared" si="157"/>
        <v>99.520850917580006</v>
      </c>
      <c r="E219" s="19" t="s">
        <v>7831</v>
      </c>
      <c r="F219" s="4" t="str">
        <f t="shared" si="170"/>
        <v>109.91098127697116</v>
      </c>
      <c r="G219" s="4">
        <f t="shared" si="158"/>
        <v>109.910981276971</v>
      </c>
      <c r="H219" s="14" t="s">
        <v>7983</v>
      </c>
      <c r="I219" s="4" t="str">
        <f t="shared" si="171"/>
        <v>121.80911716246464</v>
      </c>
      <c r="J219" s="4">
        <f t="shared" si="159"/>
        <v>121.80911716246401</v>
      </c>
      <c r="K219" s="14" t="s">
        <v>8135</v>
      </c>
      <c r="L219" s="4" t="str">
        <f t="shared" si="172"/>
        <v>122.58983464265484</v>
      </c>
      <c r="M219" s="4">
        <f t="shared" si="160"/>
        <v>122.589834642654</v>
      </c>
      <c r="N219" s="19" t="s">
        <v>8287</v>
      </c>
      <c r="O219" s="4" t="str">
        <f t="shared" si="173"/>
        <v>120.78596705430357</v>
      </c>
      <c r="P219" s="4">
        <f t="shared" si="161"/>
        <v>120.785967054303</v>
      </c>
      <c r="Q219" s="19" t="s">
        <v>8452</v>
      </c>
      <c r="R219" s="4" t="str">
        <f t="shared" si="174"/>
        <v>19.164263579939387</v>
      </c>
      <c r="S219" s="4">
        <f t="shared" si="162"/>
        <v>19.164263579939298</v>
      </c>
      <c r="T219" s="19" t="s">
        <v>8604</v>
      </c>
      <c r="U219" s="4" t="str">
        <f t="shared" si="175"/>
        <v>119.3898802557001</v>
      </c>
      <c r="V219" s="4">
        <f t="shared" si="163"/>
        <v>119.38988025570001</v>
      </c>
      <c r="W219" s="19" t="s">
        <v>8756</v>
      </c>
      <c r="X219" s="4" t="str">
        <f t="shared" si="176"/>
        <v>68.54374205750494</v>
      </c>
      <c r="Y219" s="4">
        <f t="shared" si="164"/>
        <v>68.5437420575049</v>
      </c>
      <c r="Z219" s="14" t="s">
        <v>8908</v>
      </c>
      <c r="AA219" s="4" t="str">
        <f t="shared" si="177"/>
        <v>106.71023195010152</v>
      </c>
      <c r="AB219" s="4">
        <f t="shared" si="165"/>
        <v>106.710231950101</v>
      </c>
      <c r="AC219" s="19" t="s">
        <v>9060</v>
      </c>
      <c r="AD219" s="4" t="str">
        <f t="shared" si="178"/>
        <v>104.12891115758971</v>
      </c>
      <c r="AE219" s="4">
        <f t="shared" si="166"/>
        <v>104.128911157589</v>
      </c>
      <c r="AF219" s="4">
        <f t="shared" si="167"/>
        <v>99.255378005480637</v>
      </c>
    </row>
    <row r="220" spans="1:32" x14ac:dyDescent="0.25">
      <c r="A220">
        <f t="shared" si="168"/>
        <v>56</v>
      </c>
      <c r="B220" s="14" t="s">
        <v>7680</v>
      </c>
      <c r="C220" s="4" t="str">
        <f t="shared" si="169"/>
        <v>66.11416400746229</v>
      </c>
      <c r="D220" s="4">
        <f t="shared" si="157"/>
        <v>66.114164007462193</v>
      </c>
      <c r="E220" s="19" t="s">
        <v>7832</v>
      </c>
      <c r="F220" s="4" t="str">
        <f t="shared" si="170"/>
        <v>108.81970062222652</v>
      </c>
      <c r="G220" s="4">
        <f t="shared" si="158"/>
        <v>108.81970062222599</v>
      </c>
      <c r="H220" s="14" t="s">
        <v>7984</v>
      </c>
      <c r="I220" s="4" t="str">
        <f t="shared" si="171"/>
        <v>128.06530974583825</v>
      </c>
      <c r="J220" s="4">
        <f t="shared" si="159"/>
        <v>128.06530974583799</v>
      </c>
      <c r="K220" s="14" t="s">
        <v>8136</v>
      </c>
      <c r="L220" s="4" t="str">
        <f t="shared" si="172"/>
        <v>145.9500164198945</v>
      </c>
      <c r="M220" s="4">
        <f t="shared" si="160"/>
        <v>145.95001641989401</v>
      </c>
      <c r="N220" s="19" t="s">
        <v>8288</v>
      </c>
      <c r="O220" s="4" t="str">
        <f t="shared" si="173"/>
        <v>143.40461404936482</v>
      </c>
      <c r="P220" s="4">
        <f t="shared" si="161"/>
        <v>143.404614049364</v>
      </c>
      <c r="Q220" s="19" t="s">
        <v>8453</v>
      </c>
      <c r="R220" s="4" t="str">
        <f t="shared" si="174"/>
        <v>104.88629115596615</v>
      </c>
      <c r="S220" s="4">
        <f t="shared" si="162"/>
        <v>104.88629115596601</v>
      </c>
      <c r="T220" s="19" t="s">
        <v>8605</v>
      </c>
      <c r="U220" s="4" t="str">
        <f t="shared" si="175"/>
        <v>114.04689988522898</v>
      </c>
      <c r="V220" s="4">
        <f t="shared" si="163"/>
        <v>114.046899885228</v>
      </c>
      <c r="W220" s="19" t="s">
        <v>8757</v>
      </c>
      <c r="X220" s="4" t="str">
        <f t="shared" si="176"/>
        <v>109.30425231657311</v>
      </c>
      <c r="Y220" s="4">
        <f t="shared" si="164"/>
        <v>109.304252316573</v>
      </c>
      <c r="Z220" s="14" t="s">
        <v>8909</v>
      </c>
      <c r="AA220" s="4" t="str">
        <f t="shared" si="177"/>
        <v>107.07117941693404</v>
      </c>
      <c r="AB220" s="4">
        <f t="shared" si="165"/>
        <v>107.071179416934</v>
      </c>
      <c r="AC220" s="19" t="s">
        <v>9061</v>
      </c>
      <c r="AD220" s="4" t="str">
        <f t="shared" si="178"/>
        <v>65.69919527848094</v>
      </c>
      <c r="AE220" s="4">
        <f t="shared" si="166"/>
        <v>65.6991952784809</v>
      </c>
      <c r="AF220" s="4">
        <f t="shared" si="167"/>
        <v>109.3361622897966</v>
      </c>
    </row>
    <row r="221" spans="1:32" x14ac:dyDescent="0.25">
      <c r="A221">
        <f t="shared" si="168"/>
        <v>57</v>
      </c>
      <c r="B221" s="14" t="s">
        <v>7681</v>
      </c>
      <c r="C221" s="4" t="str">
        <f t="shared" si="169"/>
        <v>138.5116786514776</v>
      </c>
      <c r="D221" s="4">
        <f t="shared" si="157"/>
        <v>138.51167865147701</v>
      </c>
      <c r="E221" s="19" t="s">
        <v>7833</v>
      </c>
      <c r="F221" s="4" t="str">
        <f t="shared" si="170"/>
        <v>121.67536028873971</v>
      </c>
      <c r="G221" s="4">
        <f t="shared" si="158"/>
        <v>121.675360288739</v>
      </c>
      <c r="H221" s="14" t="s">
        <v>7985</v>
      </c>
      <c r="I221" s="4" t="str">
        <f t="shared" si="171"/>
        <v>91.98003935429152</v>
      </c>
      <c r="J221" s="4">
        <f t="shared" si="159"/>
        <v>91.980039354291506</v>
      </c>
      <c r="K221" s="14" t="s">
        <v>8137</v>
      </c>
      <c r="L221" s="4" t="str">
        <f t="shared" si="172"/>
        <v>133.82095314606184</v>
      </c>
      <c r="M221" s="4">
        <f t="shared" si="160"/>
        <v>133.82095314606099</v>
      </c>
      <c r="N221" s="19" t="s">
        <v>8289</v>
      </c>
      <c r="O221" s="4" t="str">
        <f t="shared" si="173"/>
        <v>10.16642127886695</v>
      </c>
      <c r="P221" s="4">
        <f t="shared" si="161"/>
        <v>10.166421278866901</v>
      </c>
      <c r="Q221" s="19" t="s">
        <v>8454</v>
      </c>
      <c r="R221" s="4" t="str">
        <f t="shared" si="174"/>
        <v>92.7172683008417</v>
      </c>
      <c r="S221" s="4">
        <f t="shared" si="162"/>
        <v>92.717268300841695</v>
      </c>
      <c r="T221" s="19" t="s">
        <v>8606</v>
      </c>
      <c r="U221" s="4" t="str">
        <f t="shared" si="175"/>
        <v>119.66308633224065</v>
      </c>
      <c r="V221" s="4">
        <f t="shared" si="163"/>
        <v>119.66308633224</v>
      </c>
      <c r="W221" s="19" t="s">
        <v>8758</v>
      </c>
      <c r="X221" s="4" t="str">
        <f t="shared" si="176"/>
        <v>102.83149127221861</v>
      </c>
      <c r="Y221" s="4">
        <f t="shared" si="164"/>
        <v>102.831491272218</v>
      </c>
      <c r="Z221" s="14" t="s">
        <v>8910</v>
      </c>
      <c r="AA221" s="4" t="str">
        <f t="shared" si="177"/>
        <v>140.8318963948141</v>
      </c>
      <c r="AB221" s="4">
        <f t="shared" si="165"/>
        <v>140.83189639481401</v>
      </c>
      <c r="AC221" s="19" t="s">
        <v>9062</v>
      </c>
      <c r="AD221" s="4" t="str">
        <f t="shared" si="178"/>
        <v>105.60063039227401</v>
      </c>
      <c r="AE221" s="4">
        <f t="shared" si="166"/>
        <v>105.600630392274</v>
      </c>
      <c r="AF221" s="4">
        <f t="shared" si="167"/>
        <v>105.77988254118233</v>
      </c>
    </row>
    <row r="222" spans="1:32" x14ac:dyDescent="0.25">
      <c r="A222">
        <f t="shared" si="168"/>
        <v>58</v>
      </c>
      <c r="B222" s="14" t="s">
        <v>7682</v>
      </c>
      <c r="C222" s="4" t="str">
        <f t="shared" si="169"/>
        <v>130.7821885695413</v>
      </c>
      <c r="D222" s="4">
        <f t="shared" si="157"/>
        <v>130.78218856954101</v>
      </c>
      <c r="E222" s="19" t="s">
        <v>7834</v>
      </c>
      <c r="F222" s="4" t="str">
        <f t="shared" si="170"/>
        <v>109.611675970167</v>
      </c>
      <c r="G222" s="4">
        <f t="shared" si="158"/>
        <v>109.611675970167</v>
      </c>
      <c r="H222" s="14" t="s">
        <v>7986</v>
      </c>
      <c r="I222" s="4" t="str">
        <f t="shared" si="171"/>
        <v>128.7128401949347</v>
      </c>
      <c r="J222" s="4">
        <f t="shared" si="159"/>
        <v>128.71284019493399</v>
      </c>
      <c r="K222" s="14" t="s">
        <v>8138</v>
      </c>
      <c r="L222" s="4" t="str">
        <f t="shared" si="172"/>
        <v>135.07446067085723</v>
      </c>
      <c r="M222" s="4">
        <f t="shared" si="160"/>
        <v>135.07446067085701</v>
      </c>
      <c r="N222" s="19" t="s">
        <v>8290</v>
      </c>
      <c r="O222" s="4" t="str">
        <f t="shared" si="173"/>
        <v>11.960163481542775</v>
      </c>
      <c r="P222" s="4">
        <f t="shared" si="161"/>
        <v>11.9601634815427</v>
      </c>
      <c r="Q222" s="19" t="s">
        <v>8455</v>
      </c>
      <c r="R222" s="4" t="str">
        <f t="shared" si="174"/>
        <v>9.157727373991897</v>
      </c>
      <c r="S222" s="4">
        <f t="shared" si="162"/>
        <v>9.1577273739918894</v>
      </c>
      <c r="T222" s="19" t="s">
        <v>8607</v>
      </c>
      <c r="U222" s="4" t="str">
        <f t="shared" si="175"/>
        <v>83.67209178707078</v>
      </c>
      <c r="V222" s="4">
        <f t="shared" si="163"/>
        <v>83.672091787070698</v>
      </c>
      <c r="W222" s="19" t="s">
        <v>8759</v>
      </c>
      <c r="X222" s="4" t="str">
        <f t="shared" si="176"/>
        <v>99.0222468791361</v>
      </c>
      <c r="Y222" s="4">
        <f t="shared" si="164"/>
        <v>99.022246879136105</v>
      </c>
      <c r="Z222" s="14" t="s">
        <v>8911</v>
      </c>
      <c r="AA222" s="4" t="str">
        <f t="shared" si="177"/>
        <v>61.733224480705864</v>
      </c>
      <c r="AB222" s="4">
        <f t="shared" si="165"/>
        <v>61.7332244807058</v>
      </c>
      <c r="AC222" s="19" t="s">
        <v>9063</v>
      </c>
      <c r="AD222" s="4" t="str">
        <f t="shared" si="178"/>
        <v>103.37407524704925</v>
      </c>
      <c r="AE222" s="4">
        <f t="shared" si="166"/>
        <v>103.37407524704901</v>
      </c>
      <c r="AF222" s="4">
        <f t="shared" si="167"/>
        <v>87.31006946549951</v>
      </c>
    </row>
    <row r="223" spans="1:32" x14ac:dyDescent="0.25">
      <c r="A223">
        <f t="shared" si="168"/>
        <v>59</v>
      </c>
      <c r="B223" s="14" t="s">
        <v>7683</v>
      </c>
      <c r="C223" s="4" t="str">
        <f t="shared" si="169"/>
        <v>122.95367987772283</v>
      </c>
      <c r="D223" s="4">
        <f t="shared" si="157"/>
        <v>122.953679877722</v>
      </c>
      <c r="E223" s="19" t="s">
        <v>7835</v>
      </c>
      <c r="F223" s="4" t="str">
        <f t="shared" si="170"/>
        <v>110.13808335536844</v>
      </c>
      <c r="G223" s="4">
        <f t="shared" si="158"/>
        <v>110.138083355368</v>
      </c>
      <c r="H223" s="14" t="s">
        <v>7987</v>
      </c>
      <c r="I223" s="4" t="str">
        <f t="shared" si="171"/>
        <v>129.89464925822642</v>
      </c>
      <c r="J223" s="4">
        <f t="shared" si="159"/>
        <v>129.894649258226</v>
      </c>
      <c r="K223" s="14" t="s">
        <v>8139</v>
      </c>
      <c r="L223" s="4" t="str">
        <f t="shared" si="172"/>
        <v>119.66719717452774</v>
      </c>
      <c r="M223" s="4">
        <f t="shared" si="160"/>
        <v>119.667197174527</v>
      </c>
      <c r="N223" s="19" t="s">
        <v>8291</v>
      </c>
      <c r="O223" s="4" t="str">
        <f t="shared" si="173"/>
        <v>48.194905593835955</v>
      </c>
      <c r="P223" s="4">
        <f t="shared" si="161"/>
        <v>48.194905593835898</v>
      </c>
      <c r="Q223" s="19" t="s">
        <v>8456</v>
      </c>
      <c r="R223" s="4" t="str">
        <f t="shared" si="174"/>
        <v>38.345020559276264</v>
      </c>
      <c r="S223" s="4">
        <f t="shared" si="162"/>
        <v>38.3450205592762</v>
      </c>
      <c r="T223" s="19" t="s">
        <v>8608</v>
      </c>
      <c r="U223" s="4" t="str">
        <f t="shared" si="175"/>
        <v>121.15274501320226</v>
      </c>
      <c r="V223" s="4">
        <f t="shared" si="163"/>
        <v>121.15274501320199</v>
      </c>
      <c r="W223" s="19" t="s">
        <v>8760</v>
      </c>
      <c r="X223" s="4" t="str">
        <f t="shared" si="176"/>
        <v>108.59568665494008</v>
      </c>
      <c r="Y223" s="4">
        <f t="shared" si="164"/>
        <v>108.59568665494</v>
      </c>
      <c r="Z223" s="14" t="s">
        <v>8912</v>
      </c>
      <c r="AA223" s="4" t="str">
        <f t="shared" si="177"/>
        <v>56.85956831834238</v>
      </c>
      <c r="AB223" s="4">
        <f t="shared" si="165"/>
        <v>56.859568318342298</v>
      </c>
      <c r="AC223" s="19" t="s">
        <v>9064</v>
      </c>
      <c r="AD223" s="4" t="str">
        <f t="shared" si="178"/>
        <v>62.71845027037659</v>
      </c>
      <c r="AE223" s="4">
        <f t="shared" si="166"/>
        <v>62.718450270376501</v>
      </c>
      <c r="AF223" s="4">
        <f t="shared" si="167"/>
        <v>91.851998607581578</v>
      </c>
    </row>
    <row r="224" spans="1:32" x14ac:dyDescent="0.25">
      <c r="A224">
        <f t="shared" si="168"/>
        <v>60</v>
      </c>
      <c r="B224" s="14" t="s">
        <v>7684</v>
      </c>
      <c r="C224" s="4" t="str">
        <f t="shared" si="169"/>
        <v>139.71293120243038</v>
      </c>
      <c r="D224" s="4">
        <f t="shared" si="157"/>
        <v>139.71293120243001</v>
      </c>
      <c r="E224" s="19" t="s">
        <v>7836</v>
      </c>
      <c r="F224" s="4" t="str">
        <f t="shared" si="170"/>
        <v>120.91621641409283</v>
      </c>
      <c r="G224" s="4">
        <f t="shared" si="158"/>
        <v>120.91621641409201</v>
      </c>
      <c r="H224" s="14" t="s">
        <v>7988</v>
      </c>
      <c r="I224" s="4" t="str">
        <f t="shared" si="171"/>
        <v>92.45008480214089</v>
      </c>
      <c r="J224" s="4">
        <f t="shared" si="159"/>
        <v>92.450084802140793</v>
      </c>
      <c r="K224" s="14" t="s">
        <v>8140</v>
      </c>
      <c r="L224" s="4" t="str">
        <f t="shared" si="172"/>
        <v>126.63792937377596</v>
      </c>
      <c r="M224" s="4">
        <f t="shared" si="160"/>
        <v>126.63792937377499</v>
      </c>
      <c r="N224" s="19" t="s">
        <v>8292</v>
      </c>
      <c r="O224" s="4" t="str">
        <f t="shared" si="173"/>
        <v>21.135393432746078</v>
      </c>
      <c r="P224" s="4">
        <f t="shared" si="161"/>
        <v>21.135393432746</v>
      </c>
      <c r="Q224" s="19" t="s">
        <v>8457</v>
      </c>
      <c r="R224" s="4" t="str">
        <f t="shared" si="174"/>
        <v>80.33865902563672</v>
      </c>
      <c r="S224" s="4">
        <f t="shared" si="162"/>
        <v>80.338659025636701</v>
      </c>
      <c r="T224" s="19" t="s">
        <v>8609</v>
      </c>
      <c r="U224" s="4" t="str">
        <f t="shared" si="175"/>
        <v>123.61976003853238</v>
      </c>
      <c r="V224" s="4">
        <f t="shared" si="163"/>
        <v>123.61976003853199</v>
      </c>
      <c r="W224" s="19" t="s">
        <v>8761</v>
      </c>
      <c r="X224" s="4" t="str">
        <f t="shared" si="176"/>
        <v>132.90843272266636</v>
      </c>
      <c r="Y224" s="4">
        <f t="shared" si="164"/>
        <v>132.90843272266599</v>
      </c>
      <c r="Z224" s="14" t="s">
        <v>8913</v>
      </c>
      <c r="AA224" s="4" t="str">
        <f t="shared" si="177"/>
        <v>99.7845083302189</v>
      </c>
      <c r="AB224" s="4">
        <f t="shared" si="165"/>
        <v>99.784508330218898</v>
      </c>
      <c r="AC224" s="19" t="s">
        <v>9065</v>
      </c>
      <c r="AD224" s="4" t="str">
        <f t="shared" si="178"/>
        <v>72.37639859543864</v>
      </c>
      <c r="AE224" s="4">
        <f t="shared" si="166"/>
        <v>72.376398595438602</v>
      </c>
      <c r="AF224" s="4">
        <f t="shared" si="167"/>
        <v>100.9880313937676</v>
      </c>
    </row>
    <row r="225" spans="1:32" x14ac:dyDescent="0.25">
      <c r="A225">
        <f t="shared" si="168"/>
        <v>61</v>
      </c>
      <c r="B225" s="14" t="s">
        <v>7685</v>
      </c>
      <c r="C225" s="4" t="str">
        <f t="shared" si="169"/>
        <v>105.54593249894974</v>
      </c>
      <c r="D225" s="4">
        <f t="shared" si="157"/>
        <v>105.545932498949</v>
      </c>
      <c r="E225" s="19" t="s">
        <v>7837</v>
      </c>
      <c r="F225" s="4" t="str">
        <f t="shared" si="170"/>
        <v>112.68761468167754</v>
      </c>
      <c r="G225" s="4">
        <f t="shared" si="158"/>
        <v>112.687614681677</v>
      </c>
      <c r="H225" s="14" t="s">
        <v>7989</v>
      </c>
      <c r="I225" s="4" t="str">
        <f t="shared" si="171"/>
        <v>129.43671217719984</v>
      </c>
      <c r="J225" s="4">
        <f t="shared" si="159"/>
        <v>129.43671217719901</v>
      </c>
      <c r="K225" s="14" t="s">
        <v>8141</v>
      </c>
      <c r="L225" s="4" t="str">
        <f t="shared" si="172"/>
        <v>126.7472243650234</v>
      </c>
      <c r="M225" s="4">
        <f t="shared" si="160"/>
        <v>126.747224365023</v>
      </c>
      <c r="N225" s="19" t="s">
        <v>8293</v>
      </c>
      <c r="O225" s="4" t="str">
        <f t="shared" si="173"/>
        <v>47.980523386698586</v>
      </c>
      <c r="P225" s="4">
        <f t="shared" si="161"/>
        <v>47.980523386698501</v>
      </c>
      <c r="Q225" s="19" t="s">
        <v>8458</v>
      </c>
      <c r="R225" s="4" t="str">
        <f t="shared" si="174"/>
        <v>106.28834313511615</v>
      </c>
      <c r="S225" s="4">
        <f t="shared" si="162"/>
        <v>106.28834313511599</v>
      </c>
      <c r="T225" s="19" t="s">
        <v>8610</v>
      </c>
      <c r="U225" s="4" t="str">
        <f t="shared" si="175"/>
        <v>88.25171717619475</v>
      </c>
      <c r="V225" s="4">
        <f t="shared" si="163"/>
        <v>88.251717176194703</v>
      </c>
      <c r="W225" s="19" t="s">
        <v>8762</v>
      </c>
      <c r="X225" s="4" t="str">
        <f t="shared" si="176"/>
        <v>110.34741264839774</v>
      </c>
      <c r="Y225" s="4">
        <f t="shared" si="164"/>
        <v>110.347412648397</v>
      </c>
      <c r="Z225" s="14" t="s">
        <v>8914</v>
      </c>
      <c r="AA225" s="4" t="str">
        <f t="shared" si="177"/>
        <v>141.304368215501</v>
      </c>
      <c r="AB225" s="4">
        <f t="shared" si="165"/>
        <v>141.304368215501</v>
      </c>
      <c r="AC225" s="19" t="s">
        <v>9066</v>
      </c>
      <c r="AD225" s="4" t="str">
        <f t="shared" si="178"/>
        <v>36.38225067509567</v>
      </c>
      <c r="AE225" s="4">
        <f t="shared" si="166"/>
        <v>36.382250675095598</v>
      </c>
      <c r="AF225" s="4">
        <f t="shared" si="167"/>
        <v>100.49720989598508</v>
      </c>
    </row>
    <row r="226" spans="1:32" x14ac:dyDescent="0.25">
      <c r="A226">
        <f t="shared" si="168"/>
        <v>62</v>
      </c>
      <c r="B226" s="14" t="s">
        <v>7686</v>
      </c>
      <c r="C226" s="4" t="str">
        <f t="shared" si="169"/>
        <v>97.38557441214262</v>
      </c>
      <c r="D226" s="4">
        <f t="shared" si="157"/>
        <v>97.385574412142603</v>
      </c>
      <c r="E226" s="19" t="s">
        <v>7838</v>
      </c>
      <c r="F226" s="4" t="str">
        <f t="shared" si="170"/>
        <v>118.75643374658586</v>
      </c>
      <c r="G226" s="4">
        <f t="shared" si="158"/>
        <v>118.756433746585</v>
      </c>
      <c r="H226" s="14" t="s">
        <v>7990</v>
      </c>
      <c r="I226" s="4" t="str">
        <f t="shared" si="171"/>
        <v>129.61622353944196</v>
      </c>
      <c r="J226" s="4">
        <f t="shared" si="159"/>
        <v>129.61622353944099</v>
      </c>
      <c r="K226" s="14" t="s">
        <v>8142</v>
      </c>
      <c r="L226" s="4" t="str">
        <f t="shared" si="172"/>
        <v>117.97844832310483</v>
      </c>
      <c r="M226" s="4">
        <f t="shared" si="160"/>
        <v>117.978448323104</v>
      </c>
      <c r="N226" s="19" t="s">
        <v>8294</v>
      </c>
      <c r="O226" s="4" t="str">
        <f t="shared" si="173"/>
        <v>112.10679463564036</v>
      </c>
      <c r="P226" s="4">
        <f t="shared" si="161"/>
        <v>112.10679463564</v>
      </c>
      <c r="Q226" s="19" t="s">
        <v>8459</v>
      </c>
      <c r="R226" s="4" t="str">
        <f t="shared" si="174"/>
        <v>23.661301951161107</v>
      </c>
      <c r="S226" s="4">
        <f t="shared" si="162"/>
        <v>23.6613019511611</v>
      </c>
      <c r="T226" s="19" t="s">
        <v>8611</v>
      </c>
      <c r="U226" s="4" t="str">
        <f t="shared" si="175"/>
        <v>80.06524393866238</v>
      </c>
      <c r="V226" s="4">
        <f t="shared" si="163"/>
        <v>80.065243938662306</v>
      </c>
      <c r="W226" s="19" t="s">
        <v>8763</v>
      </c>
      <c r="X226" s="4" t="str">
        <f t="shared" si="176"/>
        <v>76.05668161827667</v>
      </c>
      <c r="Y226" s="4">
        <f t="shared" si="164"/>
        <v>76.056681618276599</v>
      </c>
      <c r="Z226" s="14" t="s">
        <v>8915</v>
      </c>
      <c r="AA226" s="4" t="str">
        <f t="shared" si="177"/>
        <v>140.95980351491156</v>
      </c>
      <c r="AB226" s="4">
        <f t="shared" si="165"/>
        <v>140.95980351491099</v>
      </c>
      <c r="AC226" s="19" t="s">
        <v>9067</v>
      </c>
      <c r="AD226" s="4" t="str">
        <f t="shared" si="178"/>
        <v>54.082240537665214</v>
      </c>
      <c r="AE226" s="4">
        <f t="shared" si="166"/>
        <v>54.0822405376652</v>
      </c>
      <c r="AF226" s="4">
        <f t="shared" si="167"/>
        <v>95.06687462175887</v>
      </c>
    </row>
    <row r="227" spans="1:32" x14ac:dyDescent="0.25">
      <c r="A227">
        <f t="shared" si="168"/>
        <v>63</v>
      </c>
      <c r="B227" s="14" t="s">
        <v>7687</v>
      </c>
      <c r="C227" s="4" t="str">
        <f t="shared" si="169"/>
        <v>95.75777247790907</v>
      </c>
      <c r="D227" s="4">
        <f t="shared" si="157"/>
        <v>95.757772477909</v>
      </c>
      <c r="E227" s="19" t="s">
        <v>7839</v>
      </c>
      <c r="F227" s="4" t="str">
        <f t="shared" si="170"/>
        <v>110.070183430597</v>
      </c>
      <c r="G227" s="4">
        <f t="shared" si="158"/>
        <v>110.070183430597</v>
      </c>
      <c r="H227" s="14" t="s">
        <v>7991</v>
      </c>
      <c r="I227" s="4" t="str">
        <f t="shared" si="171"/>
        <v>113.2351233432107</v>
      </c>
      <c r="J227" s="4">
        <f t="shared" si="159"/>
        <v>113.23512334321001</v>
      </c>
      <c r="K227" s="14" t="s">
        <v>8143</v>
      </c>
      <c r="L227" s="4" t="str">
        <f t="shared" si="172"/>
        <v>126.6306124698964</v>
      </c>
      <c r="M227" s="4">
        <f t="shared" si="160"/>
        <v>126.63061246989599</v>
      </c>
      <c r="N227" s="19" t="s">
        <v>8295</v>
      </c>
      <c r="O227" s="4" t="str">
        <f t="shared" si="173"/>
        <v>121.23391978763203</v>
      </c>
      <c r="P227" s="4">
        <f t="shared" si="161"/>
        <v>121.233919787632</v>
      </c>
      <c r="Q227" s="19" t="s">
        <v>8460</v>
      </c>
      <c r="R227" s="4" t="str">
        <f t="shared" si="174"/>
        <v>8.3559289597448</v>
      </c>
      <c r="S227" s="4">
        <f t="shared" si="162"/>
        <v>8.3559289597447997</v>
      </c>
      <c r="T227" s="19" t="s">
        <v>8612</v>
      </c>
      <c r="U227" s="4" t="str">
        <f t="shared" si="175"/>
        <v>120.57543038507481</v>
      </c>
      <c r="V227" s="4">
        <f t="shared" si="163"/>
        <v>120.575430385074</v>
      </c>
      <c r="W227" s="19" t="s">
        <v>8764</v>
      </c>
      <c r="X227" s="4" t="str">
        <f t="shared" si="176"/>
        <v>135.47032545306678</v>
      </c>
      <c r="Y227" s="4">
        <f t="shared" si="164"/>
        <v>135.47032545306601</v>
      </c>
      <c r="Z227" s="14" t="s">
        <v>8916</v>
      </c>
      <c r="AA227" s="4" t="str">
        <f t="shared" si="177"/>
        <v>137.54192834530357</v>
      </c>
      <c r="AB227" s="4">
        <f t="shared" si="165"/>
        <v>137.54192834530301</v>
      </c>
      <c r="AC227" s="19" t="s">
        <v>9068</v>
      </c>
      <c r="AD227" s="4" t="str">
        <f t="shared" si="178"/>
        <v>35.19963000319404</v>
      </c>
      <c r="AE227" s="4">
        <f t="shared" si="166"/>
        <v>35.199630003194002</v>
      </c>
      <c r="AF227" s="4">
        <f t="shared" si="167"/>
        <v>100.40708546556259</v>
      </c>
    </row>
    <row r="228" spans="1:32" x14ac:dyDescent="0.25">
      <c r="A228">
        <f t="shared" si="168"/>
        <v>64</v>
      </c>
      <c r="B228" s="14" t="s">
        <v>7688</v>
      </c>
      <c r="C228" s="4" t="str">
        <f t="shared" si="169"/>
        <v>78.37732478269902</v>
      </c>
      <c r="D228" s="4">
        <f t="shared" si="157"/>
        <v>78.377324782699006</v>
      </c>
      <c r="E228" s="19" t="s">
        <v>7840</v>
      </c>
      <c r="F228" s="4" t="str">
        <f t="shared" si="170"/>
        <v>105.48155161309488</v>
      </c>
      <c r="G228" s="4">
        <f t="shared" si="158"/>
        <v>105.481551613094</v>
      </c>
      <c r="H228" s="14" t="s">
        <v>7992</v>
      </c>
      <c r="I228" s="4" t="str">
        <f t="shared" si="171"/>
        <v>127.83663808365638</v>
      </c>
      <c r="J228" s="4">
        <f t="shared" si="159"/>
        <v>127.836638083656</v>
      </c>
      <c r="K228" s="14" t="s">
        <v>8144</v>
      </c>
      <c r="L228" s="4" t="str">
        <f t="shared" si="172"/>
        <v>127.69678799891807</v>
      </c>
      <c r="M228" s="4">
        <f t="shared" si="160"/>
        <v>127.696787998918</v>
      </c>
      <c r="N228" s="19" t="s">
        <v>8296</v>
      </c>
      <c r="O228" s="4" t="str">
        <f t="shared" si="173"/>
        <v>120.36144412226635</v>
      </c>
      <c r="P228" s="4">
        <f t="shared" si="161"/>
        <v>120.36144412226599</v>
      </c>
      <c r="Q228" s="19" t="s">
        <v>8461</v>
      </c>
      <c r="R228" s="4" t="str">
        <f t="shared" si="174"/>
        <v>80.92234669260678</v>
      </c>
      <c r="S228" s="4">
        <f t="shared" si="162"/>
        <v>80.922346692606695</v>
      </c>
      <c r="T228" s="19" t="s">
        <v>8613</v>
      </c>
      <c r="U228" s="4" t="str">
        <f t="shared" si="175"/>
        <v>80.68581010978333</v>
      </c>
      <c r="V228" s="4">
        <f t="shared" si="163"/>
        <v>80.685810109783304</v>
      </c>
      <c r="W228" s="19" t="s">
        <v>8765</v>
      </c>
      <c r="X228" s="4" t="str">
        <f t="shared" si="176"/>
        <v>107.5795136137533</v>
      </c>
      <c r="Y228" s="4">
        <f t="shared" si="164"/>
        <v>107.57951361375299</v>
      </c>
      <c r="Z228" s="14" t="s">
        <v>8917</v>
      </c>
      <c r="AA228" s="4" t="str">
        <f t="shared" si="177"/>
        <v>139.80794936171912</v>
      </c>
      <c r="AB228" s="4">
        <f t="shared" si="165"/>
        <v>139.80794936171901</v>
      </c>
      <c r="AC228" s="19" t="s">
        <v>9069</v>
      </c>
      <c r="AD228" s="4" t="str">
        <f t="shared" si="178"/>
        <v>62.06602551337653</v>
      </c>
      <c r="AE228" s="4">
        <f t="shared" si="166"/>
        <v>62.066025513376502</v>
      </c>
      <c r="AF228" s="4">
        <f t="shared" si="167"/>
        <v>103.08153918918715</v>
      </c>
    </row>
    <row r="229" spans="1:32" x14ac:dyDescent="0.25">
      <c r="A229">
        <f t="shared" si="168"/>
        <v>65</v>
      </c>
      <c r="B229" s="14" t="s">
        <v>7689</v>
      </c>
      <c r="C229" s="4" t="str">
        <f t="shared" si="169"/>
        <v>96.18120307429493</v>
      </c>
      <c r="D229" s="4">
        <f t="shared" ref="D229:D260" si="179">C229+0</f>
        <v>96.181203074294899</v>
      </c>
      <c r="E229" s="19" t="s">
        <v>7841</v>
      </c>
      <c r="F229" s="4" t="str">
        <f t="shared" si="170"/>
        <v>105.77174994649208</v>
      </c>
      <c r="G229" s="4">
        <f t="shared" ref="G229:G260" si="180">F229+0</f>
        <v>105.77174994649199</v>
      </c>
      <c r="H229" s="14" t="s">
        <v>7993</v>
      </c>
      <c r="I229" s="4" t="str">
        <f t="shared" si="171"/>
        <v>90.52382158838631</v>
      </c>
      <c r="J229" s="4">
        <f t="shared" ref="J229:J260" si="181">I229+0</f>
        <v>90.523821588386298</v>
      </c>
      <c r="K229" s="14" t="s">
        <v>8145</v>
      </c>
      <c r="L229" s="4" t="str">
        <f t="shared" si="172"/>
        <v>112.227485531873</v>
      </c>
      <c r="M229" s="4">
        <f t="shared" ref="M229:M260" si="182">L229+0</f>
        <v>112.227485531873</v>
      </c>
      <c r="N229" s="19" t="s">
        <v>8297</v>
      </c>
      <c r="O229" s="4" t="str">
        <f t="shared" si="173"/>
        <v>144.13719194631724</v>
      </c>
      <c r="P229" s="4">
        <f t="shared" ref="P229:P260" si="183">O229+0</f>
        <v>144.13719194631699</v>
      </c>
      <c r="Q229" s="19" t="s">
        <v>8462</v>
      </c>
      <c r="R229" s="4" t="str">
        <f t="shared" si="174"/>
        <v>105.30147031459717</v>
      </c>
      <c r="S229" s="4">
        <f t="shared" ref="S229:S260" si="184">R229+0</f>
        <v>105.301470314597</v>
      </c>
      <c r="T229" s="19" t="s">
        <v>8614</v>
      </c>
      <c r="U229" s="4" t="str">
        <f t="shared" si="175"/>
        <v>98.29865866040146</v>
      </c>
      <c r="V229" s="4">
        <f t="shared" ref="V229:V260" si="185">U229+0</f>
        <v>98.298658660401401</v>
      </c>
      <c r="W229" s="19" t="s">
        <v>8766</v>
      </c>
      <c r="X229" s="4" t="str">
        <f t="shared" si="176"/>
        <v>105.51201244948659</v>
      </c>
      <c r="Y229" s="4">
        <f t="shared" ref="Y229:Y260" si="186">X229+0</f>
        <v>105.51201244948599</v>
      </c>
      <c r="Z229" s="14" t="s">
        <v>8918</v>
      </c>
      <c r="AA229" s="4" t="str">
        <f t="shared" si="177"/>
        <v>85.68170491506673</v>
      </c>
      <c r="AB229" s="4">
        <f t="shared" ref="AB229:AB260" si="187">AA229+0</f>
        <v>85.681704915066703</v>
      </c>
      <c r="AC229" s="19" t="s">
        <v>9070</v>
      </c>
      <c r="AD229" s="4" t="str">
        <f t="shared" si="178"/>
        <v>104.23959252478248</v>
      </c>
      <c r="AE229" s="4">
        <f t="shared" ref="AE229:AE260" si="188">AD229+0</f>
        <v>104.239592524782</v>
      </c>
      <c r="AF229" s="4">
        <f t="shared" ref="AF229:AF260" si="189">(D229+G229+J229+M229+P229+S229+V229+Y229+AB229+AE229)/10</f>
        <v>104.78748909516965</v>
      </c>
    </row>
    <row r="230" spans="1:32" x14ac:dyDescent="0.25">
      <c r="A230">
        <f t="shared" ref="A230:A264" si="190">A229+1</f>
        <v>66</v>
      </c>
      <c r="B230" s="14" t="s">
        <v>7690</v>
      </c>
      <c r="C230" s="4" t="str">
        <f t="shared" si="169"/>
        <v>40.45237168278659</v>
      </c>
      <c r="D230" s="4">
        <f t="shared" si="179"/>
        <v>40.452371682786499</v>
      </c>
      <c r="E230" s="19" t="s">
        <v>7842</v>
      </c>
      <c r="F230" s="4" t="str">
        <f t="shared" si="170"/>
        <v>110.03834996326985</v>
      </c>
      <c r="G230" s="4">
        <f t="shared" si="180"/>
        <v>110.038349963269</v>
      </c>
      <c r="H230" s="14" t="s">
        <v>7994</v>
      </c>
      <c r="I230" s="4" t="str">
        <f t="shared" si="171"/>
        <v>109.32518110490454</v>
      </c>
      <c r="J230" s="4">
        <f t="shared" si="181"/>
        <v>109.325181104904</v>
      </c>
      <c r="K230" s="14" t="s">
        <v>8146</v>
      </c>
      <c r="L230" s="4" t="str">
        <f t="shared" si="172"/>
        <v>126.78260473969118</v>
      </c>
      <c r="M230" s="4">
        <f t="shared" si="182"/>
        <v>126.782604739691</v>
      </c>
      <c r="N230" s="19" t="s">
        <v>8298</v>
      </c>
      <c r="O230" s="4" t="str">
        <f t="shared" si="173"/>
        <v>144.01644708949814</v>
      </c>
      <c r="P230" s="4">
        <f t="shared" si="183"/>
        <v>144.016447089498</v>
      </c>
      <c r="Q230" s="19" t="s">
        <v>8463</v>
      </c>
      <c r="R230" s="4" t="str">
        <f t="shared" si="174"/>
        <v>77.79063409334502</v>
      </c>
      <c r="S230" s="4">
        <f t="shared" si="184"/>
        <v>77.790634093345005</v>
      </c>
      <c r="T230" s="19" t="s">
        <v>8615</v>
      </c>
      <c r="U230" s="4" t="str">
        <f t="shared" si="175"/>
        <v>119.87122933321808</v>
      </c>
      <c r="V230" s="4">
        <f t="shared" si="185"/>
        <v>119.871229333218</v>
      </c>
      <c r="W230" s="19" t="s">
        <v>8767</v>
      </c>
      <c r="X230" s="4" t="str">
        <f t="shared" si="176"/>
        <v>131.72537480608182</v>
      </c>
      <c r="Y230" s="4">
        <f t="shared" si="186"/>
        <v>131.72537480608099</v>
      </c>
      <c r="Z230" s="14" t="s">
        <v>8919</v>
      </c>
      <c r="AA230" s="4" t="str">
        <f t="shared" si="177"/>
        <v>98.42120595967872</v>
      </c>
      <c r="AB230" s="4">
        <f t="shared" si="187"/>
        <v>98.421205959678701</v>
      </c>
      <c r="AC230" s="19" t="s">
        <v>9071</v>
      </c>
      <c r="AD230" s="4" t="str">
        <f t="shared" si="178"/>
        <v>105.8127336526296</v>
      </c>
      <c r="AE230" s="4">
        <f t="shared" si="188"/>
        <v>105.81273365262901</v>
      </c>
      <c r="AF230" s="4">
        <f t="shared" si="189"/>
        <v>106.42361324251003</v>
      </c>
    </row>
    <row r="231" spans="1:32" x14ac:dyDescent="0.25">
      <c r="A231">
        <f t="shared" si="190"/>
        <v>67</v>
      </c>
      <c r="B231" s="14" t="s">
        <v>7691</v>
      </c>
      <c r="C231" s="4" t="str">
        <f t="shared" si="169"/>
        <v>26.43695634261763</v>
      </c>
      <c r="D231" s="4">
        <f t="shared" si="179"/>
        <v>26.436956342617599</v>
      </c>
      <c r="E231" s="19" t="s">
        <v>7843</v>
      </c>
      <c r="F231" s="4" t="str">
        <f t="shared" si="170"/>
        <v>103.93193458705927</v>
      </c>
      <c r="G231" s="4">
        <f t="shared" si="180"/>
        <v>103.931934587059</v>
      </c>
      <c r="H231" s="14" t="s">
        <v>7995</v>
      </c>
      <c r="I231" s="4" t="str">
        <f t="shared" si="171"/>
        <v>127.60273270760386</v>
      </c>
      <c r="J231" s="4">
        <f t="shared" si="181"/>
        <v>127.602732707603</v>
      </c>
      <c r="K231" s="14" t="s">
        <v>8147</v>
      </c>
      <c r="L231" s="4" t="str">
        <f t="shared" si="172"/>
        <v>148.00320758154282</v>
      </c>
      <c r="M231" s="4">
        <f t="shared" si="182"/>
        <v>148.003207581542</v>
      </c>
      <c r="N231" s="19" t="s">
        <v>8299</v>
      </c>
      <c r="O231" s="4" t="str">
        <f t="shared" si="173"/>
        <v>92.01423752284485</v>
      </c>
      <c r="P231" s="4">
        <f t="shared" si="183"/>
        <v>92.014237522844795</v>
      </c>
      <c r="Q231" s="19" t="s">
        <v>8464</v>
      </c>
      <c r="R231" s="4" t="str">
        <f t="shared" si="174"/>
        <v>61.7483546939493</v>
      </c>
      <c r="S231" s="4">
        <f t="shared" si="184"/>
        <v>61.748354693949302</v>
      </c>
      <c r="T231" s="19" t="s">
        <v>8616</v>
      </c>
      <c r="U231" s="4" t="str">
        <f t="shared" si="175"/>
        <v>84.55681742752509</v>
      </c>
      <c r="V231" s="4">
        <f t="shared" si="185"/>
        <v>84.556817427525004</v>
      </c>
      <c r="W231" s="19" t="s">
        <v>8768</v>
      </c>
      <c r="X231" s="4" t="str">
        <f t="shared" si="176"/>
        <v>60.37123004139361</v>
      </c>
      <c r="Y231" s="4">
        <f t="shared" si="186"/>
        <v>60.371230041393602</v>
      </c>
      <c r="Z231" s="14" t="s">
        <v>8920</v>
      </c>
      <c r="AA231" s="4" t="str">
        <f t="shared" si="177"/>
        <v>140.84757700325122</v>
      </c>
      <c r="AB231" s="4">
        <f t="shared" si="187"/>
        <v>140.84757700325099</v>
      </c>
      <c r="AC231" s="19" t="s">
        <v>9072</v>
      </c>
      <c r="AD231" s="4" t="str">
        <f t="shared" si="178"/>
        <v>37.98893640090128</v>
      </c>
      <c r="AE231" s="4">
        <f t="shared" si="188"/>
        <v>37.988936400901203</v>
      </c>
      <c r="AF231" s="4">
        <f t="shared" si="189"/>
        <v>88.350198430868645</v>
      </c>
    </row>
    <row r="232" spans="1:32" x14ac:dyDescent="0.25">
      <c r="A232">
        <f t="shared" si="190"/>
        <v>68</v>
      </c>
      <c r="B232" s="14" t="s">
        <v>7692</v>
      </c>
      <c r="C232" s="4" t="str">
        <f t="shared" si="169"/>
        <v>124.96114491218668</v>
      </c>
      <c r="D232" s="4">
        <f t="shared" si="179"/>
        <v>124.961144912186</v>
      </c>
      <c r="E232" s="19" t="s">
        <v>7844</v>
      </c>
      <c r="F232" s="4" t="str">
        <f t="shared" si="170"/>
        <v>109.0424988262688</v>
      </c>
      <c r="G232" s="4">
        <f t="shared" si="180"/>
        <v>109.042498826268</v>
      </c>
      <c r="H232" s="14" t="s">
        <v>7996</v>
      </c>
      <c r="I232" s="4" t="str">
        <f t="shared" si="171"/>
        <v>128.51943032232364</v>
      </c>
      <c r="J232" s="4">
        <f t="shared" si="181"/>
        <v>128.51943032232299</v>
      </c>
      <c r="K232" s="14" t="s">
        <v>8148</v>
      </c>
      <c r="L232" s="4" t="str">
        <f t="shared" si="172"/>
        <v>123.98960952893027</v>
      </c>
      <c r="M232" s="4">
        <f t="shared" si="182"/>
        <v>123.98960952893</v>
      </c>
      <c r="N232" s="19" t="s">
        <v>8300</v>
      </c>
      <c r="O232" s="4" t="str">
        <f t="shared" si="173"/>
        <v>113.68086019391703</v>
      </c>
      <c r="P232" s="4">
        <f t="shared" si="183"/>
        <v>113.680860193917</v>
      </c>
      <c r="Q232" s="19" t="s">
        <v>8465</v>
      </c>
      <c r="R232" s="4" t="str">
        <f t="shared" si="174"/>
        <v>20.04245027750219</v>
      </c>
      <c r="S232" s="4">
        <f t="shared" si="184"/>
        <v>20.042450277502098</v>
      </c>
      <c r="T232" s="19" t="s">
        <v>8617</v>
      </c>
      <c r="U232" s="4" t="str">
        <f t="shared" si="175"/>
        <v>121.17425320042086</v>
      </c>
      <c r="V232" s="4">
        <f t="shared" si="185"/>
        <v>121.17425320042</v>
      </c>
      <c r="W232" s="19" t="s">
        <v>8769</v>
      </c>
      <c r="X232" s="4" t="str">
        <f t="shared" si="176"/>
        <v>133.301649316305</v>
      </c>
      <c r="Y232" s="4">
        <f t="shared" si="186"/>
        <v>133.301649316305</v>
      </c>
      <c r="Z232" s="14" t="s">
        <v>8921</v>
      </c>
      <c r="AA232" s="4" t="str">
        <f t="shared" si="177"/>
        <v>140.95679451928325</v>
      </c>
      <c r="AB232" s="4">
        <f t="shared" si="187"/>
        <v>140.95679451928299</v>
      </c>
      <c r="AC232" s="19" t="s">
        <v>9073</v>
      </c>
      <c r="AD232" s="4" t="str">
        <f t="shared" si="178"/>
        <v>54.01350486180628</v>
      </c>
      <c r="AE232" s="4">
        <f t="shared" si="188"/>
        <v>54.013504861806197</v>
      </c>
      <c r="AF232" s="4">
        <f t="shared" si="189"/>
        <v>106.96821959589401</v>
      </c>
    </row>
    <row r="233" spans="1:32" x14ac:dyDescent="0.25">
      <c r="A233">
        <f t="shared" si="190"/>
        <v>69</v>
      </c>
      <c r="B233" s="14" t="s">
        <v>7693</v>
      </c>
      <c r="C233" s="4" t="str">
        <f t="shared" si="169"/>
        <v>137.77451971562311</v>
      </c>
      <c r="D233" s="4">
        <f t="shared" si="179"/>
        <v>137.774519715623</v>
      </c>
      <c r="E233" s="19" t="s">
        <v>7845</v>
      </c>
      <c r="F233" s="4" t="str">
        <f t="shared" si="170"/>
        <v>118.98397665075679</v>
      </c>
      <c r="G233" s="4">
        <f t="shared" si="180"/>
        <v>118.98397665075601</v>
      </c>
      <c r="H233" s="14" t="s">
        <v>7997</v>
      </c>
      <c r="I233" s="4" t="str">
        <f t="shared" si="171"/>
        <v>118.59764418085139</v>
      </c>
      <c r="J233" s="4">
        <f t="shared" si="181"/>
        <v>118.59764418085101</v>
      </c>
      <c r="K233" s="14" t="s">
        <v>8149</v>
      </c>
      <c r="L233" s="4" t="str">
        <f t="shared" si="172"/>
        <v>125.20420225329177</v>
      </c>
      <c r="M233" s="4">
        <f t="shared" si="182"/>
        <v>125.204202253291</v>
      </c>
      <c r="N233" s="19" t="s">
        <v>8301</v>
      </c>
      <c r="O233" s="4" t="str">
        <f t="shared" si="173"/>
        <v>105.86682684506607</v>
      </c>
      <c r="P233" s="4">
        <f t="shared" si="183"/>
        <v>105.866826845066</v>
      </c>
      <c r="Q233" s="19" t="s">
        <v>8466</v>
      </c>
      <c r="R233" s="4" t="str">
        <f t="shared" si="174"/>
        <v>5.566081581193339</v>
      </c>
      <c r="S233" s="4">
        <f t="shared" si="184"/>
        <v>5.5660815811933304</v>
      </c>
      <c r="T233" s="19" t="s">
        <v>8618</v>
      </c>
      <c r="U233" s="4" t="str">
        <f t="shared" si="175"/>
        <v>86.82889577285816</v>
      </c>
      <c r="V233" s="4">
        <f t="shared" si="185"/>
        <v>86.828895772858104</v>
      </c>
      <c r="W233" s="19" t="s">
        <v>8770</v>
      </c>
      <c r="X233" s="4" t="str">
        <f t="shared" si="176"/>
        <v>109.11613565118888</v>
      </c>
      <c r="Y233" s="4">
        <f t="shared" si="186"/>
        <v>109.116135651188</v>
      </c>
      <c r="Z233" s="14" t="s">
        <v>8922</v>
      </c>
      <c r="AA233" s="4" t="str">
        <f t="shared" si="177"/>
        <v>101.08470140831542</v>
      </c>
      <c r="AB233" s="4">
        <f t="shared" si="187"/>
        <v>101.084701408315</v>
      </c>
      <c r="AC233" s="19" t="s">
        <v>9074</v>
      </c>
      <c r="AD233" s="4" t="str">
        <f t="shared" si="178"/>
        <v>44.72274192751511</v>
      </c>
      <c r="AE233" s="4">
        <f t="shared" si="188"/>
        <v>44.722741927515102</v>
      </c>
      <c r="AF233" s="4">
        <f t="shared" si="189"/>
        <v>95.374572598665651</v>
      </c>
    </row>
    <row r="234" spans="1:32" x14ac:dyDescent="0.25">
      <c r="A234">
        <f t="shared" si="190"/>
        <v>70</v>
      </c>
      <c r="B234" s="14" t="s">
        <v>7694</v>
      </c>
      <c r="C234" s="4" t="str">
        <f t="shared" si="169"/>
        <v>93.05115545035761</v>
      </c>
      <c r="D234" s="4">
        <f t="shared" si="179"/>
        <v>93.051155450357598</v>
      </c>
      <c r="E234" s="19" t="s">
        <v>7846</v>
      </c>
      <c r="F234" s="4" t="str">
        <f t="shared" si="170"/>
        <v>105.8543695813289</v>
      </c>
      <c r="G234" s="4">
        <f t="shared" si="180"/>
        <v>105.854369581328</v>
      </c>
      <c r="H234" s="14" t="s">
        <v>7998</v>
      </c>
      <c r="I234" s="4" t="str">
        <f t="shared" si="171"/>
        <v>117.88112929821533</v>
      </c>
      <c r="J234" s="4">
        <f t="shared" si="181"/>
        <v>117.881129298215</v>
      </c>
      <c r="K234" s="14" t="s">
        <v>8150</v>
      </c>
      <c r="L234" s="4" t="str">
        <f t="shared" si="172"/>
        <v>119.86252996374063</v>
      </c>
      <c r="M234" s="4">
        <f t="shared" si="182"/>
        <v>119.86252996374</v>
      </c>
      <c r="N234" s="19" t="s">
        <v>8302</v>
      </c>
      <c r="O234" s="4" t="str">
        <f t="shared" si="173"/>
        <v>145.09202507042735</v>
      </c>
      <c r="P234" s="4">
        <f t="shared" si="183"/>
        <v>145.09202507042701</v>
      </c>
      <c r="Q234" s="19" t="s">
        <v>8467</v>
      </c>
      <c r="R234" s="4" t="str">
        <f t="shared" si="174"/>
        <v>106.52334447811697</v>
      </c>
      <c r="S234" s="4">
        <f t="shared" si="184"/>
        <v>106.523344478116</v>
      </c>
      <c r="T234" s="19" t="s">
        <v>8619</v>
      </c>
      <c r="U234" s="4" t="str">
        <f t="shared" si="175"/>
        <v>108.79871603161011</v>
      </c>
      <c r="V234" s="4">
        <f t="shared" si="185"/>
        <v>108.79871603161</v>
      </c>
      <c r="W234" s="19" t="s">
        <v>8771</v>
      </c>
      <c r="X234" s="4" t="str">
        <f t="shared" si="176"/>
        <v>133.89978483284835</v>
      </c>
      <c r="Y234" s="4">
        <f t="shared" si="186"/>
        <v>133.89978483284801</v>
      </c>
      <c r="Z234" s="14" t="s">
        <v>8923</v>
      </c>
      <c r="AA234" s="4" t="str">
        <f t="shared" si="177"/>
        <v>36.9898131826463</v>
      </c>
      <c r="AB234" s="4">
        <f t="shared" si="187"/>
        <v>36.989813182646301</v>
      </c>
      <c r="AC234" s="19" t="s">
        <v>9075</v>
      </c>
      <c r="AD234" s="4" t="str">
        <f t="shared" si="178"/>
        <v>73.04193310614288</v>
      </c>
      <c r="AE234" s="4">
        <f t="shared" si="188"/>
        <v>73.041933106142807</v>
      </c>
      <c r="AF234" s="4">
        <f t="shared" si="189"/>
        <v>104.09948009954307</v>
      </c>
    </row>
    <row r="235" spans="1:32" x14ac:dyDescent="0.25">
      <c r="A235">
        <f t="shared" si="190"/>
        <v>71</v>
      </c>
      <c r="B235" s="14" t="s">
        <v>7695</v>
      </c>
      <c r="C235" s="4" t="str">
        <f t="shared" si="169"/>
        <v>102.9045040878776</v>
      </c>
      <c r="D235" s="4">
        <f t="shared" si="179"/>
        <v>102.904504087877</v>
      </c>
      <c r="E235" s="19" t="s">
        <v>7847</v>
      </c>
      <c r="F235" s="4" t="str">
        <f t="shared" si="170"/>
        <v>109.48475226969413</v>
      </c>
      <c r="G235" s="4">
        <f t="shared" si="180"/>
        <v>109.484752269694</v>
      </c>
      <c r="H235" s="14" t="s">
        <v>7999</v>
      </c>
      <c r="I235" s="4" t="str">
        <f t="shared" si="171"/>
        <v>129.73296028572543</v>
      </c>
      <c r="J235" s="4">
        <f t="shared" si="181"/>
        <v>129.732960285725</v>
      </c>
      <c r="K235" s="14" t="s">
        <v>8151</v>
      </c>
      <c r="L235" s="4" t="str">
        <f t="shared" si="172"/>
        <v>119.75359030004573</v>
      </c>
      <c r="M235" s="4">
        <f t="shared" si="182"/>
        <v>119.753590300045</v>
      </c>
      <c r="N235" s="19" t="s">
        <v>8303</v>
      </c>
      <c r="O235" s="4" t="str">
        <f t="shared" si="173"/>
        <v>142.33086655577355</v>
      </c>
      <c r="P235" s="4">
        <f t="shared" si="183"/>
        <v>142.33086655577301</v>
      </c>
      <c r="Q235" s="19" t="s">
        <v>8468</v>
      </c>
      <c r="R235" s="4" t="str">
        <f t="shared" si="174"/>
        <v>85.08828111689965</v>
      </c>
      <c r="S235" s="4">
        <f t="shared" si="184"/>
        <v>85.088281116899594</v>
      </c>
      <c r="T235" s="19" t="s">
        <v>8620</v>
      </c>
      <c r="U235" s="4" t="str">
        <f t="shared" si="175"/>
        <v>122.27224887228992</v>
      </c>
      <c r="V235" s="4">
        <f t="shared" si="185"/>
        <v>122.272248872289</v>
      </c>
      <c r="W235" s="19" t="s">
        <v>8772</v>
      </c>
      <c r="X235" s="4" t="str">
        <f t="shared" si="176"/>
        <v>101.72148827755952</v>
      </c>
      <c r="Y235" s="4">
        <f t="shared" si="186"/>
        <v>101.721488277559</v>
      </c>
      <c r="Z235" s="14" t="s">
        <v>8924</v>
      </c>
      <c r="AA235" s="4" t="str">
        <f t="shared" si="177"/>
        <v>113.3243480576233</v>
      </c>
      <c r="AB235" s="4">
        <f t="shared" si="187"/>
        <v>113.324348057623</v>
      </c>
      <c r="AC235" s="19" t="s">
        <v>9076</v>
      </c>
      <c r="AD235" s="4" t="str">
        <f t="shared" si="178"/>
        <v>73.25623961334709</v>
      </c>
      <c r="AE235" s="4">
        <f t="shared" si="188"/>
        <v>73.256239613347006</v>
      </c>
      <c r="AF235" s="4">
        <f t="shared" si="189"/>
        <v>109.98692794368314</v>
      </c>
    </row>
    <row r="236" spans="1:32" x14ac:dyDescent="0.25">
      <c r="A236">
        <f t="shared" si="190"/>
        <v>72</v>
      </c>
      <c r="B236" s="14" t="s">
        <v>7696</v>
      </c>
      <c r="C236" s="4" t="str">
        <f t="shared" si="169"/>
        <v>113.54476243546887</v>
      </c>
      <c r="D236" s="4">
        <f t="shared" si="179"/>
        <v>113.544762435468</v>
      </c>
      <c r="E236" s="19" t="s">
        <v>7848</v>
      </c>
      <c r="F236" s="4" t="str">
        <f t="shared" si="170"/>
        <v>121.42820245546847</v>
      </c>
      <c r="G236" s="4">
        <f t="shared" si="180"/>
        <v>121.428202455468</v>
      </c>
      <c r="H236" s="14" t="s">
        <v>8000</v>
      </c>
      <c r="I236" s="4" t="str">
        <f t="shared" si="171"/>
        <v>113.28267692673303</v>
      </c>
      <c r="J236" s="4">
        <f t="shared" si="181"/>
        <v>113.282676926733</v>
      </c>
      <c r="K236" s="14" t="s">
        <v>8152</v>
      </c>
      <c r="L236" s="4" t="str">
        <f t="shared" si="172"/>
        <v>77.0811436702814</v>
      </c>
      <c r="M236" s="4">
        <f t="shared" si="182"/>
        <v>77.081143670281406</v>
      </c>
      <c r="N236" s="19" t="s">
        <v>8304</v>
      </c>
      <c r="O236" s="4" t="str">
        <f t="shared" si="173"/>
        <v>98.006639814381</v>
      </c>
      <c r="P236" s="4">
        <f t="shared" si="183"/>
        <v>98.006639814381003</v>
      </c>
      <c r="Q236" s="19" t="s">
        <v>8469</v>
      </c>
      <c r="R236" s="4" t="str">
        <f t="shared" si="174"/>
        <v>96.65487422157244</v>
      </c>
      <c r="S236" s="4">
        <f t="shared" si="184"/>
        <v>96.654874221572399</v>
      </c>
      <c r="T236" s="19" t="s">
        <v>8621</v>
      </c>
      <c r="U236" s="4" t="str">
        <f t="shared" si="175"/>
        <v>118.32042677067517</v>
      </c>
      <c r="V236" s="4">
        <f t="shared" si="185"/>
        <v>118.320426770675</v>
      </c>
      <c r="W236" s="19" t="s">
        <v>8773</v>
      </c>
      <c r="X236" s="4" t="str">
        <f t="shared" si="176"/>
        <v>133.28508377924751</v>
      </c>
      <c r="Y236" s="4">
        <f t="shared" si="186"/>
        <v>133.285083779247</v>
      </c>
      <c r="Z236" s="14" t="s">
        <v>8925</v>
      </c>
      <c r="AA236" s="4" t="str">
        <f t="shared" si="177"/>
        <v>141.62821962647791</v>
      </c>
      <c r="AB236" s="4">
        <f t="shared" si="187"/>
        <v>141.62821962647701</v>
      </c>
      <c r="AC236" s="19" t="s">
        <v>9077</v>
      </c>
      <c r="AD236" s="4" t="str">
        <f t="shared" si="178"/>
        <v>97.67075586069961</v>
      </c>
      <c r="AE236" s="4">
        <f t="shared" si="188"/>
        <v>97.6707558606996</v>
      </c>
      <c r="AF236" s="4">
        <f t="shared" si="189"/>
        <v>111.09027855610023</v>
      </c>
    </row>
    <row r="237" spans="1:32" x14ac:dyDescent="0.25">
      <c r="A237">
        <f t="shared" si="190"/>
        <v>73</v>
      </c>
      <c r="B237" s="14" t="s">
        <v>7697</v>
      </c>
      <c r="C237" s="4" t="str">
        <f t="shared" si="169"/>
        <v>93.68772846403343</v>
      </c>
      <c r="D237" s="4">
        <f t="shared" si="179"/>
        <v>93.687728464033398</v>
      </c>
      <c r="E237" s="19" t="s">
        <v>7849</v>
      </c>
      <c r="F237" s="4" t="str">
        <f t="shared" si="170"/>
        <v>107.95283323891493</v>
      </c>
      <c r="G237" s="4">
        <f t="shared" si="180"/>
        <v>107.952833238914</v>
      </c>
      <c r="H237" s="14" t="s">
        <v>8001</v>
      </c>
      <c r="I237" s="4" t="str">
        <f t="shared" si="171"/>
        <v>129.4208800166777</v>
      </c>
      <c r="J237" s="4">
        <f t="shared" si="181"/>
        <v>129.42088001667699</v>
      </c>
      <c r="K237" s="14" t="s">
        <v>8153</v>
      </c>
      <c r="L237" s="4" t="str">
        <f t="shared" si="172"/>
        <v>127.192774995227</v>
      </c>
      <c r="M237" s="4">
        <f t="shared" si="182"/>
        <v>127.192774995227</v>
      </c>
      <c r="N237" s="19" t="s">
        <v>8305</v>
      </c>
      <c r="O237" s="4" t="str">
        <f t="shared" si="173"/>
        <v>143.49473401934702</v>
      </c>
      <c r="P237" s="4">
        <f t="shared" si="183"/>
        <v>143.49473401934699</v>
      </c>
      <c r="Q237" s="19" t="s">
        <v>8470</v>
      </c>
      <c r="R237" s="4" t="str">
        <f t="shared" si="174"/>
        <v>64.93472504310944</v>
      </c>
      <c r="S237" s="4">
        <f t="shared" si="184"/>
        <v>64.934725043109395</v>
      </c>
      <c r="T237" s="19" t="s">
        <v>8622</v>
      </c>
      <c r="U237" s="4" t="str">
        <f t="shared" si="175"/>
        <v>87.95127599421694</v>
      </c>
      <c r="V237" s="4">
        <f t="shared" si="185"/>
        <v>87.9512759942169</v>
      </c>
      <c r="W237" s="19" t="s">
        <v>8774</v>
      </c>
      <c r="X237" s="4" t="str">
        <f t="shared" si="176"/>
        <v>106.05283655520023</v>
      </c>
      <c r="Y237" s="4">
        <f t="shared" si="186"/>
        <v>106.0528365552</v>
      </c>
      <c r="Z237" s="14" t="s">
        <v>8926</v>
      </c>
      <c r="AA237" s="4" t="str">
        <f t="shared" si="177"/>
        <v>140.34695885973417</v>
      </c>
      <c r="AB237" s="4">
        <f t="shared" si="187"/>
        <v>140.346958859734</v>
      </c>
      <c r="AC237" s="19" t="s">
        <v>9078</v>
      </c>
      <c r="AD237" s="4" t="str">
        <f t="shared" si="178"/>
        <v>98.4202068199791</v>
      </c>
      <c r="AE237" s="4">
        <f t="shared" si="188"/>
        <v>98.4202068199791</v>
      </c>
      <c r="AF237" s="4">
        <f t="shared" si="189"/>
        <v>109.94549540064376</v>
      </c>
    </row>
    <row r="238" spans="1:32" x14ac:dyDescent="0.25">
      <c r="A238">
        <f t="shared" si="190"/>
        <v>74</v>
      </c>
      <c r="B238" s="14" t="s">
        <v>7698</v>
      </c>
      <c r="C238" s="4" t="str">
        <f t="shared" si="169"/>
        <v>96.11793293448545</v>
      </c>
      <c r="D238" s="4">
        <f t="shared" si="179"/>
        <v>96.117932934485395</v>
      </c>
      <c r="E238" s="19" t="s">
        <v>7850</v>
      </c>
      <c r="F238" s="4" t="str">
        <f t="shared" si="170"/>
        <v>118.22841024767112</v>
      </c>
      <c r="G238" s="4">
        <f t="shared" si="180"/>
        <v>118.22841024767099</v>
      </c>
      <c r="H238" s="14" t="s">
        <v>8002</v>
      </c>
      <c r="I238" s="4" t="str">
        <f t="shared" si="171"/>
        <v>114.16452712880479</v>
      </c>
      <c r="J238" s="4">
        <f t="shared" si="181"/>
        <v>114.164527128804</v>
      </c>
      <c r="K238" s="14" t="s">
        <v>8154</v>
      </c>
      <c r="L238" s="4" t="str">
        <f t="shared" si="172"/>
        <v>127.38260448356233</v>
      </c>
      <c r="M238" s="4">
        <f t="shared" si="182"/>
        <v>127.38260448356201</v>
      </c>
      <c r="N238" s="19" t="s">
        <v>8306</v>
      </c>
      <c r="O238" s="4" t="str">
        <f t="shared" si="173"/>
        <v>143.09747730383475</v>
      </c>
      <c r="P238" s="4">
        <f t="shared" si="183"/>
        <v>143.09747730383401</v>
      </c>
      <c r="Q238" s="19" t="s">
        <v>8471</v>
      </c>
      <c r="R238" s="4" t="str">
        <f t="shared" si="174"/>
        <v>96.65504400515154</v>
      </c>
      <c r="S238" s="4">
        <f t="shared" si="184"/>
        <v>96.655044005151495</v>
      </c>
      <c r="T238" s="19" t="s">
        <v>8623</v>
      </c>
      <c r="U238" s="4" t="str">
        <f t="shared" si="175"/>
        <v>109.22167322238478</v>
      </c>
      <c r="V238" s="4">
        <f t="shared" si="185"/>
        <v>109.221673222384</v>
      </c>
      <c r="W238" s="19" t="s">
        <v>8775</v>
      </c>
      <c r="X238" s="4" t="str">
        <f t="shared" si="176"/>
        <v>132.0613068892521</v>
      </c>
      <c r="Y238" s="4">
        <f t="shared" si="186"/>
        <v>132.06130688925199</v>
      </c>
      <c r="Z238" s="14" t="s">
        <v>8927</v>
      </c>
      <c r="AA238" s="4" t="str">
        <f t="shared" si="177"/>
        <v>21.750849428337762</v>
      </c>
      <c r="AB238" s="4">
        <f t="shared" si="187"/>
        <v>21.750849428337698</v>
      </c>
      <c r="AC238" s="19" t="s">
        <v>9079</v>
      </c>
      <c r="AD238" s="4" t="str">
        <f t="shared" si="178"/>
        <v>41.504166918082326</v>
      </c>
      <c r="AE238" s="4">
        <f t="shared" si="188"/>
        <v>41.504166918082298</v>
      </c>
      <c r="AF238" s="4">
        <f t="shared" si="189"/>
        <v>100.01839925615639</v>
      </c>
    </row>
    <row r="239" spans="1:32" x14ac:dyDescent="0.25">
      <c r="A239">
        <f t="shared" si="190"/>
        <v>75</v>
      </c>
      <c r="B239" s="14" t="s">
        <v>7699</v>
      </c>
      <c r="C239" s="4" t="str">
        <f t="shared" ref="C239:C264" si="191">RIGHT(B239,LEN(B239)-4)</f>
        <v>103.6505737503855</v>
      </c>
      <c r="D239" s="4">
        <f t="shared" si="179"/>
        <v>103.65057375038501</v>
      </c>
      <c r="E239" s="19" t="s">
        <v>7851</v>
      </c>
      <c r="F239" s="4" t="str">
        <f t="shared" ref="F239:F264" si="192">RIGHT(E239,LEN(E239)-4)</f>
        <v>108.72075053115974</v>
      </c>
      <c r="G239" s="4">
        <f t="shared" si="180"/>
        <v>108.720750531159</v>
      </c>
      <c r="H239" s="14" t="s">
        <v>8003</v>
      </c>
      <c r="I239" s="4" t="str">
        <f t="shared" ref="I239:I264" si="193">RIGHT(H239,LEN(H239)-4)</f>
        <v>128.84246351576007</v>
      </c>
      <c r="J239" s="4">
        <f t="shared" si="181"/>
        <v>128.84246351575999</v>
      </c>
      <c r="K239" s="14" t="s">
        <v>8155</v>
      </c>
      <c r="L239" s="4" t="str">
        <f t="shared" ref="L239:L264" si="194">RIGHT(K239,LEN(K239)-4)</f>
        <v>121.95613159683484</v>
      </c>
      <c r="M239" s="4">
        <f t="shared" si="182"/>
        <v>121.956131596834</v>
      </c>
      <c r="N239" s="19" t="s">
        <v>8307</v>
      </c>
      <c r="O239" s="4" t="str">
        <f t="shared" ref="O239:O264" si="195">RIGHT(N239,LEN(N239)-4)</f>
        <v>107.9524500187448</v>
      </c>
      <c r="P239" s="4">
        <f t="shared" si="183"/>
        <v>107.952450018744</v>
      </c>
      <c r="Q239" s="19" t="s">
        <v>8472</v>
      </c>
      <c r="R239" s="4" t="str">
        <f t="shared" ref="R239:R264" si="196">RIGHT(Q239,LEN(Q239)-4)</f>
        <v>64.88423488359929</v>
      </c>
      <c r="S239" s="4">
        <f t="shared" si="184"/>
        <v>64.884234883599206</v>
      </c>
      <c r="T239" s="19" t="s">
        <v>8624</v>
      </c>
      <c r="U239" s="4" t="str">
        <f t="shared" ref="U239:U264" si="197">RIGHT(T239,LEN(T239)-4)</f>
        <v>78.39556067682703</v>
      </c>
      <c r="V239" s="4">
        <f t="shared" si="185"/>
        <v>78.395560676827003</v>
      </c>
      <c r="W239" s="19" t="s">
        <v>8776</v>
      </c>
      <c r="X239" s="4" t="str">
        <f t="shared" ref="X239:X264" si="198">RIGHT(W239,LEN(W239)-4)</f>
        <v>122.41054645396838</v>
      </c>
      <c r="Y239" s="4">
        <f t="shared" si="186"/>
        <v>122.410546453968</v>
      </c>
      <c r="Z239" s="14" t="s">
        <v>8928</v>
      </c>
      <c r="AA239" s="4" t="str">
        <f t="shared" ref="AA239:AA264" si="199">RIGHT(Z239,LEN(Z239)-4)</f>
        <v>98.88982818396985</v>
      </c>
      <c r="AB239" s="4">
        <f t="shared" si="187"/>
        <v>98.889828183969797</v>
      </c>
      <c r="AC239" s="19" t="s">
        <v>9080</v>
      </c>
      <c r="AD239" s="4" t="str">
        <f t="shared" ref="AD239:AD264" si="200">RIGHT(AC239,LEN(AC239)-4)</f>
        <v>105.01762233753891</v>
      </c>
      <c r="AE239" s="4">
        <f t="shared" si="188"/>
        <v>105.017622337538</v>
      </c>
      <c r="AF239" s="4">
        <f t="shared" si="189"/>
        <v>104.07201619487842</v>
      </c>
    </row>
    <row r="240" spans="1:32" x14ac:dyDescent="0.25">
      <c r="A240">
        <f t="shared" si="190"/>
        <v>76</v>
      </c>
      <c r="B240" s="14" t="s">
        <v>7700</v>
      </c>
      <c r="C240" s="4" t="str">
        <f t="shared" si="191"/>
        <v>106.16986956521559</v>
      </c>
      <c r="D240" s="4">
        <f t="shared" si="179"/>
        <v>106.169869565215</v>
      </c>
      <c r="E240" s="19" t="s">
        <v>7852</v>
      </c>
      <c r="F240" s="4" t="str">
        <f t="shared" si="192"/>
        <v>119.94627988138531</v>
      </c>
      <c r="G240" s="4">
        <f t="shared" si="180"/>
        <v>119.946279881385</v>
      </c>
      <c r="H240" s="14" t="s">
        <v>8004</v>
      </c>
      <c r="I240" s="4" t="str">
        <f t="shared" si="193"/>
        <v>128.88762775767975</v>
      </c>
      <c r="J240" s="4">
        <f t="shared" si="181"/>
        <v>128.88762775767901</v>
      </c>
      <c r="K240" s="14" t="s">
        <v>8156</v>
      </c>
      <c r="L240" s="4" t="str">
        <f t="shared" si="194"/>
        <v>87.57257715152225</v>
      </c>
      <c r="M240" s="4">
        <f t="shared" si="182"/>
        <v>87.572577151522196</v>
      </c>
      <c r="N240" s="19" t="s">
        <v>8308</v>
      </c>
      <c r="O240" s="4" t="str">
        <f t="shared" si="195"/>
        <v>79.59842635328921</v>
      </c>
      <c r="P240" s="4">
        <f t="shared" si="183"/>
        <v>79.598426353289199</v>
      </c>
      <c r="Q240" s="19" t="s">
        <v>8473</v>
      </c>
      <c r="R240" s="4" t="str">
        <f t="shared" si="196"/>
        <v>96.66053279277129</v>
      </c>
      <c r="S240" s="4">
        <f t="shared" si="184"/>
        <v>96.660532792771207</v>
      </c>
      <c r="T240" s="19" t="s">
        <v>8625</v>
      </c>
      <c r="U240" s="4" t="str">
        <f t="shared" si="197"/>
        <v>86.95041415755223</v>
      </c>
      <c r="V240" s="4">
        <f t="shared" si="185"/>
        <v>86.950414157552203</v>
      </c>
      <c r="W240" s="19" t="s">
        <v>8777</v>
      </c>
      <c r="X240" s="4" t="str">
        <f t="shared" si="198"/>
        <v>83.25362292932863</v>
      </c>
      <c r="Y240" s="4">
        <f t="shared" si="186"/>
        <v>83.2536229293286</v>
      </c>
      <c r="Z240" s="14" t="s">
        <v>8929</v>
      </c>
      <c r="AA240" s="4" t="str">
        <f t="shared" si="199"/>
        <v>23.106551730124544</v>
      </c>
      <c r="AB240" s="4">
        <f t="shared" si="187"/>
        <v>23.106551730124501</v>
      </c>
      <c r="AC240" s="19" t="s">
        <v>9081</v>
      </c>
      <c r="AD240" s="4" t="str">
        <f t="shared" si="200"/>
        <v>119.06225498938464</v>
      </c>
      <c r="AE240" s="4">
        <f t="shared" si="188"/>
        <v>119.062254989384</v>
      </c>
      <c r="AF240" s="4">
        <f t="shared" si="189"/>
        <v>93.120815730825072</v>
      </c>
    </row>
    <row r="241" spans="1:32" x14ac:dyDescent="0.25">
      <c r="A241">
        <f t="shared" si="190"/>
        <v>77</v>
      </c>
      <c r="B241" s="14" t="s">
        <v>7701</v>
      </c>
      <c r="C241" s="4" t="str">
        <f t="shared" si="191"/>
        <v>107.67001640518002</v>
      </c>
      <c r="D241" s="4">
        <f t="shared" si="179"/>
        <v>107.67001640517999</v>
      </c>
      <c r="E241" s="19" t="s">
        <v>7853</v>
      </c>
      <c r="F241" s="4" t="str">
        <f t="shared" si="192"/>
        <v>119.88830066187391</v>
      </c>
      <c r="G241" s="4">
        <f t="shared" si="180"/>
        <v>119.888300661873</v>
      </c>
      <c r="H241" s="14" t="s">
        <v>8005</v>
      </c>
      <c r="I241" s="4" t="str">
        <f t="shared" si="193"/>
        <v>128.38528154120613</v>
      </c>
      <c r="J241" s="4">
        <f t="shared" si="181"/>
        <v>128.38528154120601</v>
      </c>
      <c r="K241" s="14" t="s">
        <v>8157</v>
      </c>
      <c r="L241" s="4" t="str">
        <f t="shared" si="194"/>
        <v>122.82579874259768</v>
      </c>
      <c r="M241" s="4">
        <f t="shared" si="182"/>
        <v>122.825798742597</v>
      </c>
      <c r="N241" s="19" t="s">
        <v>8309</v>
      </c>
      <c r="O241" s="4" t="str">
        <f t="shared" si="195"/>
        <v>141.45390638567162</v>
      </c>
      <c r="P241" s="4">
        <f t="shared" si="183"/>
        <v>141.45390638567099</v>
      </c>
      <c r="Q241" s="19" t="s">
        <v>8474</v>
      </c>
      <c r="R241" s="4" t="str">
        <f t="shared" si="196"/>
        <v>106.24812430488885</v>
      </c>
      <c r="S241" s="4">
        <f t="shared" si="184"/>
        <v>106.24812430488799</v>
      </c>
      <c r="T241" s="19" t="s">
        <v>8626</v>
      </c>
      <c r="U241" s="4" t="str">
        <f t="shared" si="197"/>
        <v>85.08799178586416</v>
      </c>
      <c r="V241" s="4">
        <f t="shared" si="185"/>
        <v>85.087991785864105</v>
      </c>
      <c r="W241" s="19" t="s">
        <v>8778</v>
      </c>
      <c r="X241" s="4" t="str">
        <f t="shared" si="198"/>
        <v>34.15694998056493</v>
      </c>
      <c r="Y241" s="4">
        <f t="shared" si="186"/>
        <v>34.156949980564903</v>
      </c>
      <c r="Z241" s="14" t="s">
        <v>8930</v>
      </c>
      <c r="AA241" s="4" t="str">
        <f t="shared" si="199"/>
        <v>23.106551764341305</v>
      </c>
      <c r="AB241" s="4">
        <f t="shared" si="187"/>
        <v>23.106551764341301</v>
      </c>
      <c r="AC241" s="19" t="s">
        <v>9082</v>
      </c>
      <c r="AD241" s="4" t="str">
        <f t="shared" si="200"/>
        <v>105.13198694887657</v>
      </c>
      <c r="AE241" s="4">
        <f t="shared" si="188"/>
        <v>105.131986948876</v>
      </c>
      <c r="AF241" s="4">
        <f t="shared" si="189"/>
        <v>97.395490852106136</v>
      </c>
    </row>
    <row r="242" spans="1:32" x14ac:dyDescent="0.25">
      <c r="A242">
        <f t="shared" si="190"/>
        <v>78</v>
      </c>
      <c r="B242" s="14" t="s">
        <v>7702</v>
      </c>
      <c r="C242" s="4" t="str">
        <f t="shared" si="191"/>
        <v>85.98084513209655</v>
      </c>
      <c r="D242" s="4">
        <f t="shared" si="179"/>
        <v>85.980845132096505</v>
      </c>
      <c r="E242" s="19" t="s">
        <v>7854</v>
      </c>
      <c r="F242" s="4" t="str">
        <f t="shared" si="192"/>
        <v>120.89141869189305</v>
      </c>
      <c r="G242" s="4">
        <f t="shared" si="180"/>
        <v>120.89141869189299</v>
      </c>
      <c r="H242" s="14" t="s">
        <v>8006</v>
      </c>
      <c r="I242" s="4" t="str">
        <f t="shared" si="193"/>
        <v>117.06020011436287</v>
      </c>
      <c r="J242" s="4">
        <f t="shared" si="181"/>
        <v>117.060200114362</v>
      </c>
      <c r="K242" s="14" t="s">
        <v>8158</v>
      </c>
      <c r="L242" s="4" t="str">
        <f t="shared" si="194"/>
        <v>118.23020091212713</v>
      </c>
      <c r="M242" s="4">
        <f t="shared" si="182"/>
        <v>118.230200912127</v>
      </c>
      <c r="N242" s="19" t="s">
        <v>8310</v>
      </c>
      <c r="O242" s="4" t="str">
        <f t="shared" si="195"/>
        <v>78.92560266810422</v>
      </c>
      <c r="P242" s="4">
        <f t="shared" si="183"/>
        <v>78.925602668104204</v>
      </c>
      <c r="Q242" s="19" t="s">
        <v>8475</v>
      </c>
      <c r="R242" s="4" t="str">
        <f t="shared" si="196"/>
        <v>82.16833104438517</v>
      </c>
      <c r="S242" s="4">
        <f t="shared" si="184"/>
        <v>82.168331044385098</v>
      </c>
      <c r="T242" s="19" t="s">
        <v>8627</v>
      </c>
      <c r="U242" s="4" t="str">
        <f t="shared" si="197"/>
        <v>19.634615793344388</v>
      </c>
      <c r="V242" s="4">
        <f t="shared" si="185"/>
        <v>19.634615793344299</v>
      </c>
      <c r="W242" s="19" t="s">
        <v>8779</v>
      </c>
      <c r="X242" s="4" t="str">
        <f t="shared" si="198"/>
        <v>74.60924864989381</v>
      </c>
      <c r="Y242" s="4">
        <f t="shared" si="186"/>
        <v>74.6092486498938</v>
      </c>
      <c r="Z242" s="14" t="s">
        <v>8931</v>
      </c>
      <c r="AA242" s="4" t="str">
        <f t="shared" si="199"/>
        <v>7.398571033924137</v>
      </c>
      <c r="AB242" s="4">
        <f t="shared" si="187"/>
        <v>7.3985710339241297</v>
      </c>
      <c r="AC242" s="19" t="s">
        <v>9083</v>
      </c>
      <c r="AD242" s="4" t="str">
        <f t="shared" si="200"/>
        <v>105.82073309012493</v>
      </c>
      <c r="AE242" s="4">
        <f t="shared" si="188"/>
        <v>105.82073309012399</v>
      </c>
      <c r="AF242" s="4">
        <f t="shared" si="189"/>
        <v>81.071976713025393</v>
      </c>
    </row>
    <row r="243" spans="1:32" x14ac:dyDescent="0.25">
      <c r="A243">
        <f t="shared" si="190"/>
        <v>79</v>
      </c>
      <c r="B243" s="14" t="s">
        <v>7703</v>
      </c>
      <c r="C243" s="4" t="str">
        <f t="shared" si="191"/>
        <v>95.65846193332787</v>
      </c>
      <c r="D243" s="4">
        <f t="shared" si="179"/>
        <v>95.6584619333278</v>
      </c>
      <c r="E243" s="19" t="s">
        <v>7855</v>
      </c>
      <c r="F243" s="4" t="str">
        <f t="shared" si="192"/>
        <v>120.5439547377688</v>
      </c>
      <c r="G243" s="4">
        <f t="shared" si="180"/>
        <v>120.543954737768</v>
      </c>
      <c r="H243" s="14" t="s">
        <v>8007</v>
      </c>
      <c r="I243" s="4" t="str">
        <f t="shared" si="193"/>
        <v>113.58776343268447</v>
      </c>
      <c r="J243" s="4">
        <f t="shared" si="181"/>
        <v>113.587763432684</v>
      </c>
      <c r="K243" s="14" t="s">
        <v>8159</v>
      </c>
      <c r="L243" s="4" t="str">
        <f t="shared" si="194"/>
        <v>95.7568209037141</v>
      </c>
      <c r="M243" s="4">
        <f t="shared" si="182"/>
        <v>95.7568209037141</v>
      </c>
      <c r="N243" s="19" t="s">
        <v>8311</v>
      </c>
      <c r="O243" s="4" t="str">
        <f t="shared" si="195"/>
        <v>144.37154983763696</v>
      </c>
      <c r="P243" s="4">
        <f t="shared" si="183"/>
        <v>144.371549837636</v>
      </c>
      <c r="Q243" s="19" t="s">
        <v>8476</v>
      </c>
      <c r="R243" s="4" t="str">
        <f t="shared" si="196"/>
        <v>107.64286485276973</v>
      </c>
      <c r="S243" s="4">
        <f t="shared" si="184"/>
        <v>107.64286485276899</v>
      </c>
      <c r="T243" s="19" t="s">
        <v>8628</v>
      </c>
      <c r="U243" s="4" t="str">
        <f t="shared" si="197"/>
        <v>119.7631166177819</v>
      </c>
      <c r="V243" s="4">
        <f t="shared" si="185"/>
        <v>119.76311661778099</v>
      </c>
      <c r="W243" s="19" t="s">
        <v>8780</v>
      </c>
      <c r="X243" s="4" t="str">
        <f t="shared" si="198"/>
        <v>106.11783176268268</v>
      </c>
      <c r="Y243" s="4">
        <f t="shared" si="186"/>
        <v>106.117831762682</v>
      </c>
      <c r="Z243" s="14" t="s">
        <v>8932</v>
      </c>
      <c r="AA243" s="4" t="str">
        <f t="shared" si="199"/>
        <v>153.36630511856296</v>
      </c>
      <c r="AB243" s="4">
        <f t="shared" si="187"/>
        <v>153.366305118562</v>
      </c>
      <c r="AC243" s="19" t="s">
        <v>9084</v>
      </c>
      <c r="AD243" s="4" t="str">
        <f t="shared" si="200"/>
        <v>98.7410455402813</v>
      </c>
      <c r="AE243" s="4">
        <f t="shared" si="188"/>
        <v>98.741045540281306</v>
      </c>
      <c r="AF243" s="4">
        <f t="shared" si="189"/>
        <v>115.5549714737205</v>
      </c>
    </row>
    <row r="244" spans="1:32" x14ac:dyDescent="0.25">
      <c r="A244">
        <f t="shared" si="190"/>
        <v>80</v>
      </c>
      <c r="B244" s="14" t="s">
        <v>7704</v>
      </c>
      <c r="C244" s="4" t="str">
        <f t="shared" si="191"/>
        <v>77.16259147537704</v>
      </c>
      <c r="D244" s="4">
        <f t="shared" si="179"/>
        <v>77.162591475376999</v>
      </c>
      <c r="E244" s="19" t="s">
        <v>7856</v>
      </c>
      <c r="F244" s="4" t="str">
        <f t="shared" si="192"/>
        <v>121.52526811906367</v>
      </c>
      <c r="G244" s="4">
        <f t="shared" si="180"/>
        <v>121.525268119063</v>
      </c>
      <c r="H244" s="14" t="s">
        <v>8008</v>
      </c>
      <c r="I244" s="4" t="str">
        <f t="shared" si="193"/>
        <v>91.51917516176967</v>
      </c>
      <c r="J244" s="4">
        <f t="shared" si="181"/>
        <v>91.519175161769596</v>
      </c>
      <c r="K244" s="14" t="s">
        <v>8160</v>
      </c>
      <c r="L244" s="4" t="str">
        <f t="shared" si="194"/>
        <v>124.38735544970572</v>
      </c>
      <c r="M244" s="4">
        <f t="shared" si="182"/>
        <v>124.387355449705</v>
      </c>
      <c r="N244" s="19" t="s">
        <v>8312</v>
      </c>
      <c r="O244" s="4" t="str">
        <f t="shared" si="195"/>
        <v>137.3739104879174</v>
      </c>
      <c r="P244" s="4">
        <f t="shared" si="183"/>
        <v>137.37391048791699</v>
      </c>
      <c r="Q244" s="19" t="s">
        <v>8477</v>
      </c>
      <c r="R244" s="4" t="str">
        <f t="shared" si="196"/>
        <v>104.53932755504461</v>
      </c>
      <c r="S244" s="4">
        <f t="shared" si="184"/>
        <v>104.539327555044</v>
      </c>
      <c r="T244" s="19" t="s">
        <v>8629</v>
      </c>
      <c r="U244" s="4" t="str">
        <f t="shared" si="197"/>
        <v>161.25631938117849</v>
      </c>
      <c r="V244" s="4">
        <f t="shared" si="185"/>
        <v>161.256319381178</v>
      </c>
      <c r="W244" s="19" t="s">
        <v>8781</v>
      </c>
      <c r="X244" s="4" t="str">
        <f t="shared" si="198"/>
        <v>101.21439441865257</v>
      </c>
      <c r="Y244" s="4">
        <f t="shared" si="186"/>
        <v>101.21439441865201</v>
      </c>
      <c r="Z244" s="14" t="s">
        <v>8933</v>
      </c>
      <c r="AA244" s="4" t="str">
        <f t="shared" si="199"/>
        <v>54.41704791258609</v>
      </c>
      <c r="AB244" s="4">
        <f t="shared" si="187"/>
        <v>54.417047912586</v>
      </c>
      <c r="AC244" s="19" t="s">
        <v>9085</v>
      </c>
      <c r="AD244" s="4" t="str">
        <f t="shared" si="200"/>
        <v>104.94226968775772</v>
      </c>
      <c r="AE244" s="4">
        <f t="shared" si="188"/>
        <v>104.942269687757</v>
      </c>
      <c r="AF244" s="4">
        <f t="shared" si="189"/>
        <v>107.83376596490487</v>
      </c>
    </row>
    <row r="245" spans="1:32" x14ac:dyDescent="0.25">
      <c r="A245">
        <f t="shared" si="190"/>
        <v>81</v>
      </c>
      <c r="B245" s="14" t="s">
        <v>7705</v>
      </c>
      <c r="C245" s="4" t="str">
        <f t="shared" si="191"/>
        <v>99.24255339296204</v>
      </c>
      <c r="D245" s="4">
        <f t="shared" si="179"/>
        <v>99.242553392961995</v>
      </c>
      <c r="E245" s="19" t="s">
        <v>7857</v>
      </c>
      <c r="F245" s="4" t="str">
        <f t="shared" si="192"/>
        <v>110.01812649892322</v>
      </c>
      <c r="G245" s="4">
        <f t="shared" si="180"/>
        <v>110.018126498923</v>
      </c>
      <c r="H245" s="14" t="s">
        <v>8009</v>
      </c>
      <c r="I245" s="4" t="str">
        <f t="shared" si="193"/>
        <v>116.09611395904021</v>
      </c>
      <c r="J245" s="4">
        <f t="shared" si="181"/>
        <v>116.09611395904</v>
      </c>
      <c r="K245" s="14" t="s">
        <v>8161</v>
      </c>
      <c r="L245" s="4" t="str">
        <f t="shared" si="194"/>
        <v>127.01230238750932</v>
      </c>
      <c r="M245" s="4">
        <f t="shared" si="182"/>
        <v>127.012302387509</v>
      </c>
      <c r="N245" s="19" t="s">
        <v>8313</v>
      </c>
      <c r="O245" s="4" t="str">
        <f t="shared" si="195"/>
        <v>143.00294596839615</v>
      </c>
      <c r="P245" s="4">
        <f t="shared" si="183"/>
        <v>143.00294596839601</v>
      </c>
      <c r="Q245" s="19" t="s">
        <v>8478</v>
      </c>
      <c r="R245" s="4" t="str">
        <f t="shared" si="196"/>
        <v>57.579386664951016</v>
      </c>
      <c r="S245" s="4">
        <f t="shared" si="184"/>
        <v>57.579386664951002</v>
      </c>
      <c r="T245" s="19" t="s">
        <v>8630</v>
      </c>
      <c r="U245" s="4" t="str">
        <f t="shared" si="197"/>
        <v>80.30104933454132</v>
      </c>
      <c r="V245" s="4">
        <f t="shared" si="185"/>
        <v>80.301049334541304</v>
      </c>
      <c r="W245" s="19" t="s">
        <v>8782</v>
      </c>
      <c r="X245" s="4" t="str">
        <f t="shared" si="198"/>
        <v>82.4264879885472</v>
      </c>
      <c r="Y245" s="4">
        <f t="shared" si="186"/>
        <v>82.426487988547194</v>
      </c>
      <c r="Z245" s="14" t="s">
        <v>8934</v>
      </c>
      <c r="AA245" s="4" t="str">
        <f t="shared" si="199"/>
        <v>53.6467249702228</v>
      </c>
      <c r="AB245" s="4">
        <f t="shared" si="187"/>
        <v>53.646724970222799</v>
      </c>
      <c r="AC245" s="19" t="s">
        <v>9086</v>
      </c>
      <c r="AD245" s="4" t="str">
        <f t="shared" si="200"/>
        <v>104.96275325988651</v>
      </c>
      <c r="AE245" s="4">
        <f t="shared" si="188"/>
        <v>104.962753259886</v>
      </c>
      <c r="AF245" s="4">
        <f t="shared" si="189"/>
        <v>97.42884444249782</v>
      </c>
    </row>
    <row r="246" spans="1:32" x14ac:dyDescent="0.25">
      <c r="A246">
        <f t="shared" si="190"/>
        <v>82</v>
      </c>
      <c r="B246" s="14" t="s">
        <v>7706</v>
      </c>
      <c r="C246" s="4" t="str">
        <f t="shared" si="191"/>
        <v>132.71705653875006</v>
      </c>
      <c r="D246" s="4">
        <f t="shared" si="179"/>
        <v>132.71705653875</v>
      </c>
      <c r="E246" s="19" t="s">
        <v>7858</v>
      </c>
      <c r="F246" s="4" t="str">
        <f t="shared" si="192"/>
        <v>111.61199812385769</v>
      </c>
      <c r="G246" s="4">
        <f t="shared" si="180"/>
        <v>111.61199812385701</v>
      </c>
      <c r="H246" s="14" t="s">
        <v>8010</v>
      </c>
      <c r="I246" s="4" t="str">
        <f t="shared" si="193"/>
        <v>129.7169230021415</v>
      </c>
      <c r="J246" s="4">
        <f t="shared" si="181"/>
        <v>129.71692300214099</v>
      </c>
      <c r="K246" s="14" t="s">
        <v>8162</v>
      </c>
      <c r="L246" s="4" t="str">
        <f t="shared" si="194"/>
        <v>95.4417474608828</v>
      </c>
      <c r="M246" s="4">
        <f t="shared" si="182"/>
        <v>95.441747460882794</v>
      </c>
      <c r="N246" s="19" t="s">
        <v>8314</v>
      </c>
      <c r="O246" s="4" t="str">
        <f t="shared" si="195"/>
        <v>114.5647355686603</v>
      </c>
      <c r="P246" s="4">
        <f t="shared" si="183"/>
        <v>114.56473556866</v>
      </c>
      <c r="Q246" s="19" t="s">
        <v>8479</v>
      </c>
      <c r="R246" s="4" t="str">
        <f t="shared" si="196"/>
        <v>5.857972992609936</v>
      </c>
      <c r="S246" s="4">
        <f t="shared" si="184"/>
        <v>5.8579729926099304</v>
      </c>
      <c r="T246" s="19" t="s">
        <v>8631</v>
      </c>
      <c r="U246" s="4" t="str">
        <f t="shared" si="197"/>
        <v>109.53385384235034</v>
      </c>
      <c r="V246" s="4">
        <f t="shared" si="185"/>
        <v>109.53385384235</v>
      </c>
      <c r="W246" s="19" t="s">
        <v>8783</v>
      </c>
      <c r="X246" s="4" t="str">
        <f t="shared" si="198"/>
        <v>14.992145719701423</v>
      </c>
      <c r="Y246" s="4">
        <f t="shared" si="186"/>
        <v>14.9921457197014</v>
      </c>
      <c r="Z246" s="14" t="s">
        <v>8935</v>
      </c>
      <c r="AA246" s="4" t="str">
        <f t="shared" si="199"/>
        <v>97.84540644808794</v>
      </c>
      <c r="AB246" s="4">
        <f t="shared" si="187"/>
        <v>97.8454064480879</v>
      </c>
      <c r="AC246" s="19" t="s">
        <v>9087</v>
      </c>
      <c r="AD246" s="4" t="str">
        <f t="shared" si="200"/>
        <v>117.62434209079116</v>
      </c>
      <c r="AE246" s="4">
        <f t="shared" si="188"/>
        <v>117.624342090791</v>
      </c>
      <c r="AF246" s="4">
        <f t="shared" si="189"/>
        <v>92.990618178783095</v>
      </c>
    </row>
    <row r="247" spans="1:32" x14ac:dyDescent="0.25">
      <c r="A247">
        <f t="shared" si="190"/>
        <v>83</v>
      </c>
      <c r="B247" s="14" t="s">
        <v>7707</v>
      </c>
      <c r="C247" s="4" t="str">
        <f t="shared" si="191"/>
        <v>89.95267021134673</v>
      </c>
      <c r="D247" s="4">
        <f t="shared" si="179"/>
        <v>89.9526702113467</v>
      </c>
      <c r="E247" s="19" t="s">
        <v>7859</v>
      </c>
      <c r="F247" s="4" t="str">
        <f t="shared" si="192"/>
        <v>120.25369684569073</v>
      </c>
      <c r="G247" s="4">
        <f t="shared" si="180"/>
        <v>120.25369684569</v>
      </c>
      <c r="H247" s="14" t="s">
        <v>8011</v>
      </c>
      <c r="I247" s="4" t="str">
        <f t="shared" si="193"/>
        <v>130.3505800394977</v>
      </c>
      <c r="J247" s="4">
        <f t="shared" si="181"/>
        <v>130.350580039497</v>
      </c>
      <c r="K247" s="14" t="s">
        <v>8163</v>
      </c>
      <c r="L247" s="4" t="str">
        <f t="shared" si="194"/>
        <v>99.48471259409814</v>
      </c>
      <c r="M247" s="4">
        <f t="shared" si="182"/>
        <v>99.484712594098099</v>
      </c>
      <c r="N247" s="19" t="s">
        <v>8315</v>
      </c>
      <c r="O247" s="4" t="str">
        <f t="shared" si="195"/>
        <v>114.54286892058666</v>
      </c>
      <c r="P247" s="4">
        <f t="shared" si="183"/>
        <v>114.542868920586</v>
      </c>
      <c r="Q247" s="19" t="s">
        <v>8480</v>
      </c>
      <c r="R247" s="4" t="str">
        <f t="shared" si="196"/>
        <v>24.02345134019573</v>
      </c>
      <c r="S247" s="4">
        <f t="shared" si="184"/>
        <v>24.023451340195699</v>
      </c>
      <c r="T247" s="19" t="s">
        <v>8632</v>
      </c>
      <c r="U247" s="4" t="str">
        <f t="shared" si="197"/>
        <v>44.66791521079566</v>
      </c>
      <c r="V247" s="4">
        <f t="shared" si="185"/>
        <v>44.667915210795599</v>
      </c>
      <c r="W247" s="19" t="s">
        <v>8784</v>
      </c>
      <c r="X247" s="4" t="str">
        <f t="shared" si="198"/>
        <v>106.645403672822</v>
      </c>
      <c r="Y247" s="4">
        <f t="shared" si="186"/>
        <v>106.645403672822</v>
      </c>
      <c r="Z247" s="14" t="s">
        <v>8936</v>
      </c>
      <c r="AA247" s="4" t="str">
        <f t="shared" si="199"/>
        <v>21.21449548472796</v>
      </c>
      <c r="AB247" s="4">
        <f t="shared" si="187"/>
        <v>21.214495484727902</v>
      </c>
      <c r="AC247" s="19" t="s">
        <v>9088</v>
      </c>
      <c r="AD247" s="4" t="str">
        <f t="shared" si="200"/>
        <v>96.04869185679802</v>
      </c>
      <c r="AE247" s="4">
        <f t="shared" si="188"/>
        <v>96.048691856798001</v>
      </c>
      <c r="AF247" s="4">
        <f t="shared" si="189"/>
        <v>84.718448617655696</v>
      </c>
    </row>
    <row r="248" spans="1:32" x14ac:dyDescent="0.25">
      <c r="A248">
        <f t="shared" si="190"/>
        <v>84</v>
      </c>
      <c r="B248" s="14" t="s">
        <v>7708</v>
      </c>
      <c r="C248" s="4" t="str">
        <f t="shared" si="191"/>
        <v>137.50765193017332</v>
      </c>
      <c r="D248" s="4">
        <f t="shared" si="179"/>
        <v>137.50765193017301</v>
      </c>
      <c r="E248" s="19" t="s">
        <v>7860</v>
      </c>
      <c r="F248" s="4" t="str">
        <f t="shared" si="192"/>
        <v>121.64854594445777</v>
      </c>
      <c r="G248" s="4">
        <f t="shared" si="180"/>
        <v>121.648545944457</v>
      </c>
      <c r="H248" s="14" t="s">
        <v>8012</v>
      </c>
      <c r="I248" s="4" t="str">
        <f t="shared" si="193"/>
        <v>129.40116287943425</v>
      </c>
      <c r="J248" s="4">
        <f t="shared" si="181"/>
        <v>129.401162879434</v>
      </c>
      <c r="K248" s="14" t="s">
        <v>8164</v>
      </c>
      <c r="L248" s="4" t="str">
        <f t="shared" si="194"/>
        <v>118.71824736834729</v>
      </c>
      <c r="M248" s="4">
        <f t="shared" si="182"/>
        <v>118.71824736834699</v>
      </c>
      <c r="N248" s="19" t="s">
        <v>8316</v>
      </c>
      <c r="O248" s="4" t="str">
        <f t="shared" si="195"/>
        <v>157.43565463505618</v>
      </c>
      <c r="P248" s="4">
        <f t="shared" si="183"/>
        <v>157.43565463505601</v>
      </c>
      <c r="Q248" s="19" t="s">
        <v>8481</v>
      </c>
      <c r="R248" s="4" t="str">
        <f t="shared" si="196"/>
        <v>8.187888249908323</v>
      </c>
      <c r="S248" s="4">
        <f t="shared" si="184"/>
        <v>8.1878882499083208</v>
      </c>
      <c r="T248" s="19" t="s">
        <v>8633</v>
      </c>
      <c r="U248" s="4" t="str">
        <f t="shared" si="197"/>
        <v>162.06474404329998</v>
      </c>
      <c r="V248" s="4">
        <f t="shared" si="185"/>
        <v>162.06474404329899</v>
      </c>
      <c r="W248" s="19" t="s">
        <v>8785</v>
      </c>
      <c r="X248" s="4" t="str">
        <f t="shared" si="198"/>
        <v>94.84099945399207</v>
      </c>
      <c r="Y248" s="4">
        <f t="shared" si="186"/>
        <v>94.840999453991998</v>
      </c>
      <c r="Z248" s="14" t="s">
        <v>8937</v>
      </c>
      <c r="AA248" s="4" t="str">
        <f t="shared" si="199"/>
        <v>95.87217103634976</v>
      </c>
      <c r="AB248" s="4">
        <f t="shared" si="187"/>
        <v>95.872171036349698</v>
      </c>
      <c r="AC248" s="19" t="s">
        <v>9089</v>
      </c>
      <c r="AD248" s="4" t="str">
        <f t="shared" si="200"/>
        <v>119.54675343574607</v>
      </c>
      <c r="AE248" s="4">
        <f t="shared" si="188"/>
        <v>119.546753435746</v>
      </c>
      <c r="AF248" s="4">
        <f t="shared" si="189"/>
        <v>114.5223818976762</v>
      </c>
    </row>
    <row r="249" spans="1:32" x14ac:dyDescent="0.25">
      <c r="A249">
        <f t="shared" si="190"/>
        <v>85</v>
      </c>
      <c r="B249" s="14" t="s">
        <v>7709</v>
      </c>
      <c r="C249" s="4" t="str">
        <f t="shared" si="191"/>
        <v>131.40831030734822</v>
      </c>
      <c r="D249" s="4">
        <f t="shared" si="179"/>
        <v>131.40831030734799</v>
      </c>
      <c r="E249" s="19" t="s">
        <v>7861</v>
      </c>
      <c r="F249" s="4" t="str">
        <f t="shared" si="192"/>
        <v>121.82866606274132</v>
      </c>
      <c r="G249" s="4">
        <f t="shared" si="180"/>
        <v>121.82866606274099</v>
      </c>
      <c r="H249" s="14" t="s">
        <v>8013</v>
      </c>
      <c r="I249" s="4" t="str">
        <f t="shared" si="193"/>
        <v>129.44750546860266</v>
      </c>
      <c r="J249" s="4">
        <f t="shared" si="181"/>
        <v>129.447505468602</v>
      </c>
      <c r="K249" s="14" t="s">
        <v>8165</v>
      </c>
      <c r="L249" s="4" t="str">
        <f t="shared" si="194"/>
        <v>125.53284463652246</v>
      </c>
      <c r="M249" s="4">
        <f t="shared" si="182"/>
        <v>125.532844636522</v>
      </c>
      <c r="N249" s="19" t="s">
        <v>8317</v>
      </c>
      <c r="O249" s="4" t="str">
        <f t="shared" si="195"/>
        <v>142.9285319580316</v>
      </c>
      <c r="P249" s="4">
        <f t="shared" si="183"/>
        <v>142.92853195803099</v>
      </c>
      <c r="Q249" s="19" t="s">
        <v>8482</v>
      </c>
      <c r="R249" s="4" t="str">
        <f t="shared" si="196"/>
        <v>4.327281454681951</v>
      </c>
      <c r="S249" s="4">
        <f t="shared" si="184"/>
        <v>4.32728145468195</v>
      </c>
      <c r="T249" s="19" t="s">
        <v>8634</v>
      </c>
      <c r="U249" s="4" t="str">
        <f t="shared" si="197"/>
        <v>109.8169287290157</v>
      </c>
      <c r="V249" s="4">
        <f t="shared" si="185"/>
        <v>109.816928729015</v>
      </c>
      <c r="W249" s="19" t="s">
        <v>8786</v>
      </c>
      <c r="X249" s="4" t="str">
        <f t="shared" si="198"/>
        <v>104.51185375768917</v>
      </c>
      <c r="Y249" s="4">
        <f t="shared" si="186"/>
        <v>104.511853757689</v>
      </c>
      <c r="Z249" s="14" t="s">
        <v>8938</v>
      </c>
      <c r="AA249" s="4" t="str">
        <f t="shared" si="199"/>
        <v>96.17052637005526</v>
      </c>
      <c r="AB249" s="4">
        <f t="shared" si="187"/>
        <v>96.1705263700552</v>
      </c>
      <c r="AC249" s="19" t="s">
        <v>9090</v>
      </c>
      <c r="AD249" s="4" t="str">
        <f t="shared" si="200"/>
        <v>83.2391296358245</v>
      </c>
      <c r="AE249" s="4">
        <f t="shared" si="188"/>
        <v>83.239129635824497</v>
      </c>
      <c r="AF249" s="4">
        <f t="shared" si="189"/>
        <v>104.92115783805097</v>
      </c>
    </row>
    <row r="250" spans="1:32" x14ac:dyDescent="0.25">
      <c r="A250">
        <f t="shared" si="190"/>
        <v>86</v>
      </c>
      <c r="B250" s="14" t="s">
        <v>7710</v>
      </c>
      <c r="C250" s="4" t="str">
        <f t="shared" si="191"/>
        <v>90.28161569633457</v>
      </c>
      <c r="D250" s="4">
        <f t="shared" si="179"/>
        <v>90.281615696334498</v>
      </c>
      <c r="E250" s="19" t="s">
        <v>7862</v>
      </c>
      <c r="F250" s="4" t="str">
        <f t="shared" si="192"/>
        <v>110.76712686336435</v>
      </c>
      <c r="G250" s="4">
        <f t="shared" si="180"/>
        <v>110.767126863364</v>
      </c>
      <c r="H250" s="14" t="s">
        <v>8014</v>
      </c>
      <c r="I250" s="4" t="str">
        <f t="shared" si="193"/>
        <v>130.4160909715629</v>
      </c>
      <c r="J250" s="4">
        <f t="shared" si="181"/>
        <v>130.416090971562</v>
      </c>
      <c r="K250" s="14" t="s">
        <v>8166</v>
      </c>
      <c r="L250" s="4" t="str">
        <f t="shared" si="194"/>
        <v>127.90045121094002</v>
      </c>
      <c r="M250" s="4">
        <f t="shared" si="182"/>
        <v>127.90045121094001</v>
      </c>
      <c r="N250" s="19" t="s">
        <v>8318</v>
      </c>
      <c r="O250" s="4" t="str">
        <f t="shared" si="195"/>
        <v>117.65069763191423</v>
      </c>
      <c r="P250" s="4">
        <f t="shared" si="183"/>
        <v>117.650697631914</v>
      </c>
      <c r="Q250" s="19" t="s">
        <v>8483</v>
      </c>
      <c r="R250" s="4" t="str">
        <f t="shared" si="196"/>
        <v>131.3899011053597</v>
      </c>
      <c r="S250" s="4">
        <f t="shared" si="184"/>
        <v>131.389901105359</v>
      </c>
      <c r="T250" s="19" t="s">
        <v>8635</v>
      </c>
      <c r="U250" s="4" t="str">
        <f t="shared" si="197"/>
        <v>87.71314740213181</v>
      </c>
      <c r="V250" s="4">
        <f t="shared" si="185"/>
        <v>87.713147402131796</v>
      </c>
      <c r="W250" s="19" t="s">
        <v>8787</v>
      </c>
      <c r="X250" s="4" t="str">
        <f t="shared" si="198"/>
        <v>106.80211379105764</v>
      </c>
      <c r="Y250" s="4">
        <f t="shared" si="186"/>
        <v>106.802113791057</v>
      </c>
      <c r="Z250" s="14" t="s">
        <v>8939</v>
      </c>
      <c r="AA250" s="4" t="str">
        <f t="shared" si="199"/>
        <v>141.00759407589885</v>
      </c>
      <c r="AB250" s="4">
        <f t="shared" si="187"/>
        <v>141.007594075898</v>
      </c>
      <c r="AC250" s="19" t="s">
        <v>9091</v>
      </c>
      <c r="AD250" s="4" t="str">
        <f t="shared" si="200"/>
        <v>104.75700496998378</v>
      </c>
      <c r="AE250" s="4">
        <f t="shared" si="188"/>
        <v>104.757004969983</v>
      </c>
      <c r="AF250" s="4">
        <f t="shared" si="189"/>
        <v>114.86857437185431</v>
      </c>
    </row>
    <row r="251" spans="1:32" x14ac:dyDescent="0.25">
      <c r="A251">
        <f t="shared" si="190"/>
        <v>87</v>
      </c>
      <c r="B251" s="14" t="s">
        <v>7711</v>
      </c>
      <c r="C251" s="4" t="str">
        <f t="shared" si="191"/>
        <v>130.9559039124046</v>
      </c>
      <c r="D251" s="4">
        <f t="shared" si="179"/>
        <v>130.95590391240401</v>
      </c>
      <c r="E251" s="19" t="s">
        <v>7863</v>
      </c>
      <c r="F251" s="4" t="str">
        <f t="shared" si="192"/>
        <v>120.59587343338926</v>
      </c>
      <c r="G251" s="4">
        <f t="shared" si="180"/>
        <v>120.595873433389</v>
      </c>
      <c r="H251" s="14" t="s">
        <v>8015</v>
      </c>
      <c r="I251" s="4" t="str">
        <f t="shared" si="193"/>
        <v>129.44750546860266</v>
      </c>
      <c r="J251" s="4">
        <f t="shared" si="181"/>
        <v>129.447505468602</v>
      </c>
      <c r="K251" s="14" t="s">
        <v>8167</v>
      </c>
      <c r="L251" s="4" t="str">
        <f t="shared" si="194"/>
        <v>123.89769461423614</v>
      </c>
      <c r="M251" s="4">
        <f t="shared" si="182"/>
        <v>123.897694614236</v>
      </c>
      <c r="N251" s="19" t="s">
        <v>8319</v>
      </c>
      <c r="O251" s="4" t="str">
        <f t="shared" si="195"/>
        <v>107.23222430525747</v>
      </c>
      <c r="P251" s="4">
        <f t="shared" si="183"/>
        <v>107.23222430525701</v>
      </c>
      <c r="Q251" s="19" t="s">
        <v>8484</v>
      </c>
      <c r="R251" s="4" t="str">
        <f t="shared" si="196"/>
        <v>13.142285678258283</v>
      </c>
      <c r="S251" s="4">
        <f t="shared" si="184"/>
        <v>13.142285678258199</v>
      </c>
      <c r="T251" s="19" t="s">
        <v>8636</v>
      </c>
      <c r="U251" s="4" t="str">
        <f t="shared" si="197"/>
        <v>111.41914706173746</v>
      </c>
      <c r="V251" s="4">
        <f t="shared" si="185"/>
        <v>111.41914706173699</v>
      </c>
      <c r="W251" s="19" t="s">
        <v>8788</v>
      </c>
      <c r="X251" s="4" t="str">
        <f t="shared" si="198"/>
        <v>132.85649411508322</v>
      </c>
      <c r="Y251" s="4">
        <f t="shared" si="186"/>
        <v>132.856494115083</v>
      </c>
      <c r="Z251" s="14" t="s">
        <v>8940</v>
      </c>
      <c r="AA251" s="4" t="str">
        <f t="shared" si="199"/>
        <v>140.35504326267645</v>
      </c>
      <c r="AB251" s="4">
        <f t="shared" si="187"/>
        <v>140.35504326267599</v>
      </c>
      <c r="AC251" s="19" t="s">
        <v>9092</v>
      </c>
      <c r="AD251" s="4" t="str">
        <f t="shared" si="200"/>
        <v>85.4659928728535</v>
      </c>
      <c r="AE251" s="4">
        <f t="shared" si="188"/>
        <v>85.465992872853505</v>
      </c>
      <c r="AF251" s="4">
        <f t="shared" si="189"/>
        <v>109.53681647244957</v>
      </c>
    </row>
    <row r="252" spans="1:32" x14ac:dyDescent="0.25">
      <c r="A252">
        <f t="shared" si="190"/>
        <v>88</v>
      </c>
      <c r="B252" s="14" t="s">
        <v>7712</v>
      </c>
      <c r="C252" s="4" t="str">
        <f t="shared" si="191"/>
        <v>86.56590958949594</v>
      </c>
      <c r="D252" s="4">
        <f t="shared" si="179"/>
        <v>86.565909589495902</v>
      </c>
      <c r="E252" s="19" t="s">
        <v>7864</v>
      </c>
      <c r="F252" s="4" t="str">
        <f t="shared" si="192"/>
        <v>110.28966455215077</v>
      </c>
      <c r="G252" s="4">
        <f t="shared" si="180"/>
        <v>110.28966455215</v>
      </c>
      <c r="H252" s="14" t="s">
        <v>8016</v>
      </c>
      <c r="I252" s="4" t="str">
        <f t="shared" si="193"/>
        <v>92.06820774490109</v>
      </c>
      <c r="J252" s="4">
        <f t="shared" si="181"/>
        <v>92.068207744901002</v>
      </c>
      <c r="K252" s="14" t="s">
        <v>8168</v>
      </c>
      <c r="L252" s="4" t="str">
        <f t="shared" si="194"/>
        <v>98.12575073266171</v>
      </c>
      <c r="M252" s="4">
        <f t="shared" si="182"/>
        <v>98.1257507326617</v>
      </c>
      <c r="N252" s="19" t="s">
        <v>8320</v>
      </c>
      <c r="O252" s="4" t="str">
        <f t="shared" si="195"/>
        <v>65.20553273376247</v>
      </c>
      <c r="P252" s="4">
        <f t="shared" si="183"/>
        <v>65.205532733762396</v>
      </c>
      <c r="Q252" s="19" t="s">
        <v>8485</v>
      </c>
      <c r="R252" s="4" t="str">
        <f t="shared" si="196"/>
        <v>22.67986821778052</v>
      </c>
      <c r="S252" s="4">
        <f t="shared" si="184"/>
        <v>22.679868217780498</v>
      </c>
      <c r="T252" s="19" t="s">
        <v>8637</v>
      </c>
      <c r="U252" s="4" t="str">
        <f t="shared" si="197"/>
        <v>88.55820194561828</v>
      </c>
      <c r="V252" s="4">
        <f t="shared" si="185"/>
        <v>88.558201945618194</v>
      </c>
      <c r="W252" s="19" t="s">
        <v>8789</v>
      </c>
      <c r="X252" s="4" t="str">
        <f t="shared" si="198"/>
        <v>133.1728514142304</v>
      </c>
      <c r="Y252" s="4">
        <f t="shared" si="186"/>
        <v>133.17285141423</v>
      </c>
      <c r="Z252" s="14" t="s">
        <v>8941</v>
      </c>
      <c r="AA252" s="4" t="str">
        <f t="shared" si="199"/>
        <v>98.88168021677727</v>
      </c>
      <c r="AB252" s="4">
        <f t="shared" si="187"/>
        <v>98.881680216777198</v>
      </c>
      <c r="AC252" s="19" t="s">
        <v>9093</v>
      </c>
      <c r="AD252" s="4" t="str">
        <f t="shared" si="200"/>
        <v>103.92654043183666</v>
      </c>
      <c r="AE252" s="4">
        <f t="shared" si="188"/>
        <v>103.926540431836</v>
      </c>
      <c r="AF252" s="4">
        <f t="shared" si="189"/>
        <v>89.947420757921279</v>
      </c>
    </row>
    <row r="253" spans="1:32" x14ac:dyDescent="0.25">
      <c r="A253">
        <f t="shared" si="190"/>
        <v>89</v>
      </c>
      <c r="B253" s="14" t="s">
        <v>7713</v>
      </c>
      <c r="C253" s="4" t="str">
        <f t="shared" si="191"/>
        <v>103.64474436428019</v>
      </c>
      <c r="D253" s="4">
        <f t="shared" si="179"/>
        <v>103.64474436428</v>
      </c>
      <c r="E253" s="19" t="s">
        <v>7865</v>
      </c>
      <c r="F253" s="4" t="str">
        <f t="shared" si="192"/>
        <v>121.14509256239793</v>
      </c>
      <c r="G253" s="4">
        <f t="shared" si="180"/>
        <v>121.145092562397</v>
      </c>
      <c r="H253" s="14" t="s">
        <v>8017</v>
      </c>
      <c r="I253" s="4" t="str">
        <f t="shared" si="193"/>
        <v>92.47765901684716</v>
      </c>
      <c r="J253" s="4">
        <f t="shared" si="181"/>
        <v>92.477659016847099</v>
      </c>
      <c r="K253" s="14" t="s">
        <v>8169</v>
      </c>
      <c r="L253" s="4" t="str">
        <f t="shared" si="194"/>
        <v>124.58779179038066</v>
      </c>
      <c r="M253" s="4">
        <f t="shared" si="182"/>
        <v>124.58779179038</v>
      </c>
      <c r="N253" s="19" t="s">
        <v>8321</v>
      </c>
      <c r="O253" s="4" t="str">
        <f t="shared" si="195"/>
        <v>143.0444768303788</v>
      </c>
      <c r="P253" s="4">
        <f t="shared" si="183"/>
        <v>143.04447683037799</v>
      </c>
      <c r="Q253" s="19" t="s">
        <v>8486</v>
      </c>
      <c r="R253" s="4" t="str">
        <f t="shared" si="196"/>
        <v>94.04852221020523</v>
      </c>
      <c r="S253" s="4">
        <f t="shared" si="184"/>
        <v>94.048522210205206</v>
      </c>
      <c r="T253" s="19" t="s">
        <v>8638</v>
      </c>
      <c r="U253" s="4" t="str">
        <f t="shared" si="197"/>
        <v>118.18913364129799</v>
      </c>
      <c r="V253" s="4">
        <f t="shared" si="185"/>
        <v>118.189133641297</v>
      </c>
      <c r="W253" s="19" t="s">
        <v>8790</v>
      </c>
      <c r="X253" s="4" t="str">
        <f t="shared" si="198"/>
        <v>3.4671103292677</v>
      </c>
      <c r="Y253" s="4">
        <f t="shared" si="186"/>
        <v>3.4671103292677001</v>
      </c>
      <c r="Z253" s="14" t="s">
        <v>8942</v>
      </c>
      <c r="AA253" s="4" t="str">
        <f t="shared" si="199"/>
        <v>140.5290907890226</v>
      </c>
      <c r="AB253" s="4">
        <f t="shared" si="187"/>
        <v>140.52909078902201</v>
      </c>
      <c r="AC253" s="19" t="s">
        <v>9094</v>
      </c>
      <c r="AD253" s="4" t="str">
        <f t="shared" si="200"/>
        <v>84.67259130333983</v>
      </c>
      <c r="AE253" s="4">
        <f t="shared" si="188"/>
        <v>84.6725913033398</v>
      </c>
      <c r="AF253" s="4">
        <f t="shared" si="189"/>
        <v>102.58062128374135</v>
      </c>
    </row>
    <row r="254" spans="1:32" x14ac:dyDescent="0.25">
      <c r="A254">
        <f t="shared" si="190"/>
        <v>90</v>
      </c>
      <c r="B254" s="14" t="s">
        <v>7714</v>
      </c>
      <c r="C254" s="4" t="str">
        <f t="shared" si="191"/>
        <v>69.48739211676306</v>
      </c>
      <c r="D254" s="4">
        <f t="shared" si="179"/>
        <v>69.487392116763004</v>
      </c>
      <c r="E254" s="19" t="s">
        <v>7866</v>
      </c>
      <c r="F254" s="4" t="str">
        <f t="shared" si="192"/>
        <v>110.17494921113315</v>
      </c>
      <c r="G254" s="4">
        <f t="shared" si="180"/>
        <v>110.174949211133</v>
      </c>
      <c r="H254" s="14" t="s">
        <v>8018</v>
      </c>
      <c r="I254" s="4" t="str">
        <f t="shared" si="193"/>
        <v>59.92414936422581</v>
      </c>
      <c r="J254" s="4">
        <f t="shared" si="181"/>
        <v>59.924149364225798</v>
      </c>
      <c r="K254" s="14" t="s">
        <v>8170</v>
      </c>
      <c r="L254" s="4" t="str">
        <f t="shared" si="194"/>
        <v>125.04632740156174</v>
      </c>
      <c r="M254" s="4">
        <f t="shared" si="182"/>
        <v>125.046327401561</v>
      </c>
      <c r="N254" s="19" t="s">
        <v>8322</v>
      </c>
      <c r="O254" s="4" t="str">
        <f t="shared" si="195"/>
        <v>142.3422816684314</v>
      </c>
      <c r="P254" s="4">
        <f t="shared" si="183"/>
        <v>142.34228166843101</v>
      </c>
      <c r="Q254" s="19" t="s">
        <v>8487</v>
      </c>
      <c r="R254" s="4" t="str">
        <f t="shared" si="196"/>
        <v>94.04842193654322</v>
      </c>
      <c r="S254" s="4">
        <f t="shared" si="184"/>
        <v>94.048421936543207</v>
      </c>
      <c r="T254" s="19" t="s">
        <v>8639</v>
      </c>
      <c r="U254" s="4" t="str">
        <f t="shared" si="197"/>
        <v>121.62204859045175</v>
      </c>
      <c r="V254" s="4">
        <f t="shared" si="185"/>
        <v>121.622048590451</v>
      </c>
      <c r="W254" s="19" t="s">
        <v>8791</v>
      </c>
      <c r="X254" s="4" t="str">
        <f t="shared" si="198"/>
        <v>134.05113677821268</v>
      </c>
      <c r="Y254" s="4">
        <f t="shared" si="186"/>
        <v>134.051136778212</v>
      </c>
      <c r="Z254" s="14" t="s">
        <v>8943</v>
      </c>
      <c r="AA254" s="4" t="str">
        <f t="shared" si="199"/>
        <v>89.51480150546085</v>
      </c>
      <c r="AB254" s="4">
        <f t="shared" si="187"/>
        <v>89.514801505460795</v>
      </c>
      <c r="AC254" s="19" t="s">
        <v>9095</v>
      </c>
      <c r="AD254" s="4" t="str">
        <f t="shared" si="200"/>
        <v>82.92692900154415</v>
      </c>
      <c r="AE254" s="4">
        <f t="shared" si="188"/>
        <v>82.926929001544096</v>
      </c>
      <c r="AF254" s="4">
        <f t="shared" si="189"/>
        <v>102.9138437574325</v>
      </c>
    </row>
    <row r="255" spans="1:32" x14ac:dyDescent="0.25">
      <c r="A255">
        <f t="shared" si="190"/>
        <v>91</v>
      </c>
      <c r="B255" s="14" t="s">
        <v>7715</v>
      </c>
      <c r="C255" s="4" t="str">
        <f t="shared" si="191"/>
        <v>89.45988529249</v>
      </c>
      <c r="D255" s="4">
        <f t="shared" si="179"/>
        <v>89.45988529249</v>
      </c>
      <c r="E255" s="19" t="s">
        <v>7867</v>
      </c>
      <c r="F255" s="4" t="str">
        <f t="shared" si="192"/>
        <v>110.46450840601038</v>
      </c>
      <c r="G255" s="4">
        <f t="shared" si="180"/>
        <v>110.46450840601</v>
      </c>
      <c r="H255" s="14" t="s">
        <v>8019</v>
      </c>
      <c r="I255" s="4" t="str">
        <f t="shared" si="193"/>
        <v>92.23750217599793</v>
      </c>
      <c r="J255" s="4">
        <f t="shared" si="181"/>
        <v>92.237502175997903</v>
      </c>
      <c r="K255" s="14" t="s">
        <v>8171</v>
      </c>
      <c r="L255" s="4" t="str">
        <f t="shared" si="194"/>
        <v>118.74402434522625</v>
      </c>
      <c r="M255" s="4">
        <f t="shared" si="182"/>
        <v>118.74402434522599</v>
      </c>
      <c r="N255" s="19" t="s">
        <v>8323</v>
      </c>
      <c r="O255" s="4" t="str">
        <f t="shared" si="195"/>
        <v>142.62258954882086</v>
      </c>
      <c r="P255" s="4">
        <f t="shared" si="183"/>
        <v>142.62258954882</v>
      </c>
      <c r="Q255" s="19" t="s">
        <v>8488</v>
      </c>
      <c r="R255" s="4" t="str">
        <f t="shared" si="196"/>
        <v>7.481050058671676</v>
      </c>
      <c r="S255" s="4">
        <f t="shared" si="184"/>
        <v>7.4810500586716699</v>
      </c>
      <c r="T255" s="19" t="s">
        <v>8640</v>
      </c>
      <c r="U255" s="4" t="str">
        <f t="shared" si="197"/>
        <v>120.15168753452191</v>
      </c>
      <c r="V255" s="4">
        <f t="shared" si="185"/>
        <v>120.151687534521</v>
      </c>
      <c r="W255" s="19" t="s">
        <v>8792</v>
      </c>
      <c r="X255" s="4" t="str">
        <f t="shared" si="198"/>
        <v>109.24963773957084</v>
      </c>
      <c r="Y255" s="4">
        <f t="shared" si="186"/>
        <v>109.24963773957001</v>
      </c>
      <c r="Z255" s="14" t="s">
        <v>8944</v>
      </c>
      <c r="AA255" s="4" t="str">
        <f t="shared" si="199"/>
        <v>107.00708908957223</v>
      </c>
      <c r="AB255" s="4">
        <f t="shared" si="187"/>
        <v>107.00708908957201</v>
      </c>
      <c r="AC255" s="19" t="s">
        <v>9096</v>
      </c>
      <c r="AD255" s="4" t="str">
        <f t="shared" si="200"/>
        <v>99.93233059723335</v>
      </c>
      <c r="AE255" s="4">
        <f t="shared" si="188"/>
        <v>99.932330597233303</v>
      </c>
      <c r="AF255" s="4">
        <f t="shared" si="189"/>
        <v>99.735030478811183</v>
      </c>
    </row>
    <row r="256" spans="1:32" x14ac:dyDescent="0.25">
      <c r="A256">
        <f t="shared" si="190"/>
        <v>92</v>
      </c>
      <c r="B256" s="14" t="s">
        <v>7716</v>
      </c>
      <c r="C256" s="4" t="str">
        <f t="shared" si="191"/>
        <v>75.11214531707623</v>
      </c>
      <c r="D256" s="4">
        <f t="shared" si="179"/>
        <v>75.112145317076198</v>
      </c>
      <c r="E256" s="19" t="s">
        <v>7868</v>
      </c>
      <c r="F256" s="4" t="str">
        <f t="shared" si="192"/>
        <v>109.97433352208677</v>
      </c>
      <c r="G256" s="4">
        <f t="shared" si="180"/>
        <v>109.974333522086</v>
      </c>
      <c r="H256" s="14" t="s">
        <v>8020</v>
      </c>
      <c r="I256" s="4" t="str">
        <f t="shared" si="193"/>
        <v>129.15530769687336</v>
      </c>
      <c r="J256" s="4">
        <f t="shared" si="181"/>
        <v>129.155307696873</v>
      </c>
      <c r="K256" s="14" t="s">
        <v>8172</v>
      </c>
      <c r="L256" s="4" t="str">
        <f t="shared" si="194"/>
        <v>158.06580099249823</v>
      </c>
      <c r="M256" s="4">
        <f t="shared" si="182"/>
        <v>158.065800992498</v>
      </c>
      <c r="N256" s="19" t="s">
        <v>8324</v>
      </c>
      <c r="O256" s="4" t="str">
        <f t="shared" si="195"/>
        <v>143.4674298441028</v>
      </c>
      <c r="P256" s="4">
        <f t="shared" si="183"/>
        <v>143.46742984410201</v>
      </c>
      <c r="Q256" s="19" t="s">
        <v>8489</v>
      </c>
      <c r="R256" s="4" t="str">
        <f t="shared" si="196"/>
        <v>94.04852221020523</v>
      </c>
      <c r="S256" s="4">
        <f t="shared" si="184"/>
        <v>94.048522210205206</v>
      </c>
      <c r="T256" s="19" t="s">
        <v>8641</v>
      </c>
      <c r="U256" s="4" t="str">
        <f t="shared" si="197"/>
        <v>74.78830327779878</v>
      </c>
      <c r="V256" s="4">
        <f t="shared" si="185"/>
        <v>74.788303277798704</v>
      </c>
      <c r="W256" s="19" t="s">
        <v>8793</v>
      </c>
      <c r="X256" s="4" t="str">
        <f t="shared" si="198"/>
        <v>106.27959308387199</v>
      </c>
      <c r="Y256" s="4">
        <f t="shared" si="186"/>
        <v>106.27959308387101</v>
      </c>
      <c r="Z256" s="14" t="s">
        <v>8945</v>
      </c>
      <c r="AA256" s="4" t="str">
        <f t="shared" si="199"/>
        <v>140.0418543947303</v>
      </c>
      <c r="AB256" s="4">
        <f t="shared" si="187"/>
        <v>140.04185439473</v>
      </c>
      <c r="AC256" s="19" t="s">
        <v>9097</v>
      </c>
      <c r="AD256" s="4" t="str">
        <f t="shared" si="200"/>
        <v>104.99512713523202</v>
      </c>
      <c r="AE256" s="4">
        <f t="shared" si="188"/>
        <v>104.995127135232</v>
      </c>
      <c r="AF256" s="4">
        <f t="shared" si="189"/>
        <v>113.59284174744721</v>
      </c>
    </row>
    <row r="257" spans="1:32" x14ac:dyDescent="0.25">
      <c r="A257">
        <f t="shared" si="190"/>
        <v>93</v>
      </c>
      <c r="B257" s="14" t="s">
        <v>7717</v>
      </c>
      <c r="C257" s="4" t="str">
        <f t="shared" si="191"/>
        <v>12.12969315074704</v>
      </c>
      <c r="D257" s="4">
        <f t="shared" si="179"/>
        <v>12.129693150747</v>
      </c>
      <c r="E257" s="19" t="s">
        <v>7869</v>
      </c>
      <c r="F257" s="4" t="str">
        <f t="shared" si="192"/>
        <v>110.81629369209257</v>
      </c>
      <c r="G257" s="4">
        <f t="shared" si="180"/>
        <v>110.816293692092</v>
      </c>
      <c r="H257" s="14" t="s">
        <v>8021</v>
      </c>
      <c r="I257" s="4" t="str">
        <f t="shared" si="193"/>
        <v>129.5115550976919</v>
      </c>
      <c r="J257" s="4">
        <f t="shared" si="181"/>
        <v>129.511555097691</v>
      </c>
      <c r="K257" s="14" t="s">
        <v>8173</v>
      </c>
      <c r="L257" s="4" t="str">
        <f t="shared" si="194"/>
        <v>124.86210818763733</v>
      </c>
      <c r="M257" s="4">
        <f t="shared" si="182"/>
        <v>124.86210818763701</v>
      </c>
      <c r="N257" s="19" t="s">
        <v>8325</v>
      </c>
      <c r="O257" s="4" t="str">
        <f t="shared" si="195"/>
        <v>78.338858873891</v>
      </c>
      <c r="P257" s="4">
        <f t="shared" si="183"/>
        <v>78.338858873890999</v>
      </c>
      <c r="Q257" s="19" t="s">
        <v>8490</v>
      </c>
      <c r="R257" s="4" t="str">
        <f t="shared" si="196"/>
        <v>95.93059936179716</v>
      </c>
      <c r="S257" s="4">
        <f t="shared" si="184"/>
        <v>95.930599361797107</v>
      </c>
      <c r="T257" s="19" t="s">
        <v>8642</v>
      </c>
      <c r="U257" s="4" t="str">
        <f t="shared" si="197"/>
        <v>118.45669082788362</v>
      </c>
      <c r="V257" s="4">
        <f t="shared" si="185"/>
        <v>118.45669082788299</v>
      </c>
      <c r="W257" s="19" t="s">
        <v>8794</v>
      </c>
      <c r="X257" s="4" t="str">
        <f t="shared" si="198"/>
        <v>110.10325778558087</v>
      </c>
      <c r="Y257" s="4">
        <f t="shared" si="186"/>
        <v>110.10325778558</v>
      </c>
      <c r="Z257" s="14" t="s">
        <v>8946</v>
      </c>
      <c r="AA257" s="4" t="str">
        <f t="shared" si="199"/>
        <v>59.769508064771884</v>
      </c>
      <c r="AB257" s="4">
        <f t="shared" si="187"/>
        <v>59.769508064771799</v>
      </c>
      <c r="AC257" s="19" t="s">
        <v>9098</v>
      </c>
      <c r="AD257" s="4" t="str">
        <f t="shared" si="200"/>
        <v>105.17237042349691</v>
      </c>
      <c r="AE257" s="4">
        <f t="shared" si="188"/>
        <v>105.17237042349601</v>
      </c>
      <c r="AF257" s="4">
        <f t="shared" si="189"/>
        <v>94.509093546558603</v>
      </c>
    </row>
    <row r="258" spans="1:32" x14ac:dyDescent="0.25">
      <c r="A258">
        <f t="shared" si="190"/>
        <v>94</v>
      </c>
      <c r="B258" s="14" t="s">
        <v>7718</v>
      </c>
      <c r="C258" s="4" t="str">
        <f t="shared" si="191"/>
        <v>12.806223496777118</v>
      </c>
      <c r="D258" s="4">
        <f t="shared" si="179"/>
        <v>12.8062234967771</v>
      </c>
      <c r="E258" s="19" t="s">
        <v>7870</v>
      </c>
      <c r="F258" s="4" t="str">
        <f t="shared" si="192"/>
        <v>118.71555835080886</v>
      </c>
      <c r="G258" s="4">
        <f t="shared" si="180"/>
        <v>118.715558350808</v>
      </c>
      <c r="H258" s="14" t="s">
        <v>8022</v>
      </c>
      <c r="I258" s="4" t="str">
        <f t="shared" si="193"/>
        <v>129.49852096685075</v>
      </c>
      <c r="J258" s="4">
        <f t="shared" si="181"/>
        <v>129.49852096685001</v>
      </c>
      <c r="K258" s="14" t="s">
        <v>8174</v>
      </c>
      <c r="L258" s="4" t="str">
        <f t="shared" si="194"/>
        <v>120.50860380601121</v>
      </c>
      <c r="M258" s="4">
        <f t="shared" si="182"/>
        <v>120.508603806011</v>
      </c>
      <c r="N258" s="19" t="s">
        <v>8326</v>
      </c>
      <c r="O258" s="4" t="str">
        <f t="shared" si="195"/>
        <v>77.44149523670312</v>
      </c>
      <c r="P258" s="4">
        <f t="shared" si="183"/>
        <v>77.441495236703105</v>
      </c>
      <c r="Q258" s="19" t="s">
        <v>8491</v>
      </c>
      <c r="R258" s="4" t="str">
        <f t="shared" si="196"/>
        <v>131.18096722587842</v>
      </c>
      <c r="S258" s="4">
        <f t="shared" si="184"/>
        <v>131.18096722587799</v>
      </c>
      <c r="T258" s="19" t="s">
        <v>8643</v>
      </c>
      <c r="U258" s="4" t="str">
        <f t="shared" si="197"/>
        <v>121.5586681205511</v>
      </c>
      <c r="V258" s="4">
        <f t="shared" si="185"/>
        <v>121.558668120551</v>
      </c>
      <c r="W258" s="19" t="s">
        <v>8795</v>
      </c>
      <c r="X258" s="4" t="str">
        <f t="shared" si="198"/>
        <v>103.38829655341073</v>
      </c>
      <c r="Y258" s="4">
        <f t="shared" si="186"/>
        <v>103.38829655341</v>
      </c>
      <c r="Z258" s="14" t="s">
        <v>8947</v>
      </c>
      <c r="AA258" s="4" t="str">
        <f t="shared" si="199"/>
        <v>5.500751907718348</v>
      </c>
      <c r="AB258" s="4">
        <f t="shared" si="187"/>
        <v>5.5007519077183398</v>
      </c>
      <c r="AC258" s="19" t="s">
        <v>9099</v>
      </c>
      <c r="AD258" s="4" t="str">
        <f t="shared" si="200"/>
        <v>123.28156427713851</v>
      </c>
      <c r="AE258" s="4">
        <f t="shared" si="188"/>
        <v>123.281564277138</v>
      </c>
      <c r="AF258" s="4">
        <f t="shared" si="189"/>
        <v>94.388064994184475</v>
      </c>
    </row>
    <row r="259" spans="1:32" x14ac:dyDescent="0.25">
      <c r="A259">
        <f t="shared" si="190"/>
        <v>95</v>
      </c>
      <c r="B259" s="14" t="s">
        <v>7719</v>
      </c>
      <c r="C259" s="4" t="str">
        <f t="shared" si="191"/>
        <v>50.2537834219801</v>
      </c>
      <c r="D259" s="4">
        <f t="shared" si="179"/>
        <v>50.253783421980103</v>
      </c>
      <c r="E259" s="19" t="s">
        <v>7871</v>
      </c>
      <c r="F259" s="4" t="str">
        <f t="shared" si="192"/>
        <v>108.03160317641208</v>
      </c>
      <c r="G259" s="4">
        <f t="shared" si="180"/>
        <v>108.03160317641201</v>
      </c>
      <c r="H259" s="14" t="s">
        <v>8023</v>
      </c>
      <c r="I259" s="4" t="str">
        <f t="shared" si="193"/>
        <v>127.74829553656828</v>
      </c>
      <c r="J259" s="4">
        <f t="shared" si="181"/>
        <v>127.74829553656799</v>
      </c>
      <c r="K259" s="14" t="s">
        <v>8175</v>
      </c>
      <c r="L259" s="4" t="str">
        <f t="shared" si="194"/>
        <v>124.70481038702648</v>
      </c>
      <c r="M259" s="4">
        <f t="shared" si="182"/>
        <v>124.704810387026</v>
      </c>
      <c r="N259" s="19" t="s">
        <v>8327</v>
      </c>
      <c r="O259" s="4" t="str">
        <f t="shared" si="195"/>
        <v>77.79937437298776</v>
      </c>
      <c r="P259" s="4">
        <f t="shared" si="183"/>
        <v>77.7993743729877</v>
      </c>
      <c r="Q259" s="19" t="s">
        <v>8492</v>
      </c>
      <c r="R259" s="4" t="str">
        <f t="shared" si="196"/>
        <v>98.30796159011697</v>
      </c>
      <c r="S259" s="4">
        <f t="shared" si="184"/>
        <v>98.307961590116903</v>
      </c>
      <c r="T259" s="19" t="s">
        <v>8644</v>
      </c>
      <c r="U259" s="4" t="str">
        <f t="shared" si="197"/>
        <v>124.23922954396554</v>
      </c>
      <c r="V259" s="4">
        <f t="shared" si="185"/>
        <v>124.239229543965</v>
      </c>
      <c r="W259" s="19" t="s">
        <v>8796</v>
      </c>
      <c r="X259" s="4" t="str">
        <f t="shared" si="198"/>
        <v>126.01096508366408</v>
      </c>
      <c r="Y259" s="4">
        <f t="shared" si="186"/>
        <v>126.010965083664</v>
      </c>
      <c r="Z259" s="14" t="s">
        <v>8948</v>
      </c>
      <c r="AA259" s="4" t="str">
        <f t="shared" si="199"/>
        <v>25.138494870695745</v>
      </c>
      <c r="AB259" s="4">
        <f t="shared" si="187"/>
        <v>25.138494870695698</v>
      </c>
      <c r="AC259" s="19" t="s">
        <v>9100</v>
      </c>
      <c r="AD259" s="4" t="str">
        <f t="shared" si="200"/>
        <v>119.69558934500267</v>
      </c>
      <c r="AE259" s="4">
        <f t="shared" si="188"/>
        <v>119.69558934500201</v>
      </c>
      <c r="AF259" s="4">
        <f t="shared" si="189"/>
        <v>98.193010732841742</v>
      </c>
    </row>
    <row r="260" spans="1:32" x14ac:dyDescent="0.25">
      <c r="A260">
        <f t="shared" si="190"/>
        <v>96</v>
      </c>
      <c r="B260" s="14" t="s">
        <v>7720</v>
      </c>
      <c r="C260" s="4" t="str">
        <f t="shared" si="191"/>
        <v>19.704474845031744</v>
      </c>
      <c r="D260" s="4">
        <f t="shared" si="179"/>
        <v>19.704474845031701</v>
      </c>
      <c r="E260" s="19" t="s">
        <v>7872</v>
      </c>
      <c r="F260" s="4" t="str">
        <f t="shared" si="192"/>
        <v>119.61239529882617</v>
      </c>
      <c r="G260" s="4">
        <f t="shared" si="180"/>
        <v>119.612395298826</v>
      </c>
      <c r="H260" s="14" t="s">
        <v>8024</v>
      </c>
      <c r="I260" s="4" t="str">
        <f t="shared" si="193"/>
        <v>129.33450455914968</v>
      </c>
      <c r="J260" s="4">
        <f t="shared" si="181"/>
        <v>129.334504559149</v>
      </c>
      <c r="K260" s="14" t="s">
        <v>8176</v>
      </c>
      <c r="L260" s="4" t="str">
        <f t="shared" si="194"/>
        <v>104.66542060409627</v>
      </c>
      <c r="M260" s="4">
        <f t="shared" si="182"/>
        <v>104.665420604096</v>
      </c>
      <c r="N260" s="19" t="s">
        <v>8328</v>
      </c>
      <c r="O260" s="4" t="str">
        <f t="shared" si="195"/>
        <v>59.483364769003316</v>
      </c>
      <c r="P260" s="4">
        <f t="shared" si="183"/>
        <v>59.483364769003302</v>
      </c>
      <c r="Q260" s="19" t="s">
        <v>8493</v>
      </c>
      <c r="R260" s="4" t="str">
        <f t="shared" si="196"/>
        <v>23.625358624406</v>
      </c>
      <c r="S260" s="4">
        <f t="shared" si="184"/>
        <v>23.625358624406001</v>
      </c>
      <c r="T260" s="19" t="s">
        <v>8645</v>
      </c>
      <c r="U260" s="4" t="str">
        <f t="shared" si="197"/>
        <v>121.08103740179627</v>
      </c>
      <c r="V260" s="4">
        <f t="shared" si="185"/>
        <v>121.081037401796</v>
      </c>
      <c r="W260" s="19" t="s">
        <v>8797</v>
      </c>
      <c r="X260" s="4" t="str">
        <f t="shared" si="198"/>
        <v>102.86065034322618</v>
      </c>
      <c r="Y260" s="4">
        <f t="shared" si="186"/>
        <v>102.860650343226</v>
      </c>
      <c r="Z260" s="14" t="s">
        <v>8949</v>
      </c>
      <c r="AA260" s="4" t="str">
        <f t="shared" si="199"/>
        <v>9.00244509660709</v>
      </c>
      <c r="AB260" s="4">
        <f t="shared" si="187"/>
        <v>9.0024450966070901</v>
      </c>
      <c r="AC260" s="19" t="s">
        <v>9101</v>
      </c>
      <c r="AD260" s="4" t="str">
        <f t="shared" si="200"/>
        <v>119.64674385376891</v>
      </c>
      <c r="AE260" s="4">
        <f t="shared" si="188"/>
        <v>119.646743853768</v>
      </c>
      <c r="AF260" s="4">
        <f t="shared" si="189"/>
        <v>80.901639539590903</v>
      </c>
    </row>
    <row r="261" spans="1:32" x14ac:dyDescent="0.25">
      <c r="A261">
        <f t="shared" si="190"/>
        <v>97</v>
      </c>
      <c r="B261" s="14" t="s">
        <v>7721</v>
      </c>
      <c r="C261" s="4" t="str">
        <f t="shared" si="191"/>
        <v>136.8205649475725</v>
      </c>
      <c r="D261" s="4">
        <f t="shared" ref="D261:D292" si="201">C261+0</f>
        <v>136.820564947572</v>
      </c>
      <c r="E261" s="19" t="s">
        <v>7873</v>
      </c>
      <c r="F261" s="4" t="str">
        <f t="shared" si="192"/>
        <v>107.823521309178</v>
      </c>
      <c r="G261" s="4">
        <f t="shared" ref="G261:G292" si="202">F261+0</f>
        <v>107.82352130917801</v>
      </c>
      <c r="H261" s="14" t="s">
        <v>8025</v>
      </c>
      <c r="I261" s="4" t="str">
        <f t="shared" si="193"/>
        <v>129.85860279132856</v>
      </c>
      <c r="J261" s="4">
        <f t="shared" ref="J261:J292" si="203">I261+0</f>
        <v>129.858602791328</v>
      </c>
      <c r="K261" s="14" t="s">
        <v>8177</v>
      </c>
      <c r="L261" s="4" t="str">
        <f t="shared" si="194"/>
        <v>121.89103879869504</v>
      </c>
      <c r="M261" s="4">
        <f t="shared" ref="M261:M292" si="204">L261+0</f>
        <v>121.89103879869501</v>
      </c>
      <c r="N261" s="19" t="s">
        <v>8329</v>
      </c>
      <c r="O261" s="4" t="str">
        <f t="shared" si="195"/>
        <v>77.77869339326722</v>
      </c>
      <c r="P261" s="4">
        <f t="shared" ref="P261:P292" si="205">O261+0</f>
        <v>77.778693393267204</v>
      </c>
      <c r="Q261" s="19" t="s">
        <v>8494</v>
      </c>
      <c r="R261" s="4" t="str">
        <f t="shared" si="196"/>
        <v>104.07331760722629</v>
      </c>
      <c r="S261" s="4">
        <f t="shared" ref="S261:S292" si="206">R261+0</f>
        <v>104.073317607226</v>
      </c>
      <c r="T261" s="19" t="s">
        <v>8646</v>
      </c>
      <c r="U261" s="4" t="str">
        <f t="shared" si="197"/>
        <v>122.8021926256723</v>
      </c>
      <c r="V261" s="4">
        <f t="shared" ref="V261:V292" si="207">U261+0</f>
        <v>122.80219262567201</v>
      </c>
      <c r="W261" s="19" t="s">
        <v>8798</v>
      </c>
      <c r="X261" s="4" t="str">
        <f t="shared" si="198"/>
        <v>107.03446345423434</v>
      </c>
      <c r="Y261" s="4">
        <f t="shared" ref="Y261:Y292" si="208">X261+0</f>
        <v>107.034463454234</v>
      </c>
      <c r="Z261" s="14" t="s">
        <v>8950</v>
      </c>
      <c r="AA261" s="4" t="str">
        <f t="shared" si="199"/>
        <v>141.3090503928427</v>
      </c>
      <c r="AB261" s="4">
        <f t="shared" ref="AB261:AB292" si="209">AA261+0</f>
        <v>141.30905039284201</v>
      </c>
      <c r="AC261" s="19" t="s">
        <v>9102</v>
      </c>
      <c r="AD261" s="4" t="str">
        <f t="shared" si="200"/>
        <v>118.04686358783009</v>
      </c>
      <c r="AE261" s="4">
        <f t="shared" ref="AE261:AE292" si="210">AD261+0</f>
        <v>118.04686358783</v>
      </c>
      <c r="AF261" s="4">
        <f t="shared" ref="AF261:AF292" si="211">(D261+G261+J261+M261+P261+S261+V261+Y261+AB261+AE261)/10</f>
        <v>116.74383089078444</v>
      </c>
    </row>
    <row r="262" spans="1:32" x14ac:dyDescent="0.25">
      <c r="A262">
        <f t="shared" si="190"/>
        <v>98</v>
      </c>
      <c r="B262" s="14" t="s">
        <v>7722</v>
      </c>
      <c r="C262" s="4" t="str">
        <f t="shared" si="191"/>
        <v>136.88788238255623</v>
      </c>
      <c r="D262" s="4">
        <f t="shared" si="201"/>
        <v>136.887882382556</v>
      </c>
      <c r="E262" s="19" t="s">
        <v>7874</v>
      </c>
      <c r="F262" s="4" t="str">
        <f t="shared" si="192"/>
        <v>110.18851333579775</v>
      </c>
      <c r="G262" s="4">
        <f t="shared" si="202"/>
        <v>110.188513335797</v>
      </c>
      <c r="H262" s="14" t="s">
        <v>8026</v>
      </c>
      <c r="I262" s="4" t="str">
        <f t="shared" si="193"/>
        <v>129.09135947207685</v>
      </c>
      <c r="J262" s="4">
        <f t="shared" si="203"/>
        <v>129.09135947207599</v>
      </c>
      <c r="K262" s="14" t="s">
        <v>8178</v>
      </c>
      <c r="L262" s="4" t="str">
        <f t="shared" si="194"/>
        <v>104.35662327424018</v>
      </c>
      <c r="M262" s="4">
        <f t="shared" si="204"/>
        <v>104.35662327423999</v>
      </c>
      <c r="N262" s="19" t="s">
        <v>8330</v>
      </c>
      <c r="O262" s="4" t="str">
        <f t="shared" si="195"/>
        <v>86.81936678534514</v>
      </c>
      <c r="P262" s="4">
        <f t="shared" si="205"/>
        <v>86.819366785345096</v>
      </c>
      <c r="Q262" s="19" t="s">
        <v>8495</v>
      </c>
      <c r="R262" s="4" t="str">
        <f t="shared" si="196"/>
        <v>139.56481624871486</v>
      </c>
      <c r="S262" s="4">
        <f t="shared" si="206"/>
        <v>139.56481624871401</v>
      </c>
      <c r="T262" s="19" t="s">
        <v>8647</v>
      </c>
      <c r="U262" s="4" t="str">
        <f t="shared" si="197"/>
        <v>123.11658612918873</v>
      </c>
      <c r="V262" s="4">
        <f t="shared" si="207"/>
        <v>123.11658612918799</v>
      </c>
      <c r="W262" s="19" t="s">
        <v>8799</v>
      </c>
      <c r="X262" s="4" t="str">
        <f t="shared" si="198"/>
        <v>107.91733792173467</v>
      </c>
      <c r="Y262" s="4">
        <f t="shared" si="208"/>
        <v>107.917337921734</v>
      </c>
      <c r="Z262" s="14" t="s">
        <v>8951</v>
      </c>
      <c r="AA262" s="4" t="str">
        <f t="shared" si="199"/>
        <v>37.29177061528246</v>
      </c>
      <c r="AB262" s="4">
        <f t="shared" si="209"/>
        <v>37.291770615282402</v>
      </c>
      <c r="AC262" s="19" t="s">
        <v>9103</v>
      </c>
      <c r="AD262" s="4" t="str">
        <f t="shared" si="200"/>
        <v>119.27455046196013</v>
      </c>
      <c r="AE262" s="4">
        <f t="shared" si="210"/>
        <v>119.27455046196</v>
      </c>
      <c r="AF262" s="4">
        <f t="shared" si="211"/>
        <v>109.45088066268924</v>
      </c>
    </row>
    <row r="263" spans="1:32" x14ac:dyDescent="0.25">
      <c r="A263">
        <f t="shared" si="190"/>
        <v>99</v>
      </c>
      <c r="B263" s="14" t="s">
        <v>7723</v>
      </c>
      <c r="C263" s="4" t="str">
        <f t="shared" si="191"/>
        <v>37.746278939392816</v>
      </c>
      <c r="D263" s="4">
        <f t="shared" si="201"/>
        <v>37.746278939392802</v>
      </c>
      <c r="E263" s="19" t="s">
        <v>7875</v>
      </c>
      <c r="F263" s="4" t="str">
        <f t="shared" si="192"/>
        <v>109.21411537176904</v>
      </c>
      <c r="G263" s="4">
        <f t="shared" si="202"/>
        <v>109.214115371769</v>
      </c>
      <c r="H263" s="14" t="s">
        <v>8027</v>
      </c>
      <c r="I263" s="4" t="str">
        <f t="shared" si="193"/>
        <v>95.6952536475482</v>
      </c>
      <c r="J263" s="4">
        <f t="shared" si="203"/>
        <v>95.695253647548199</v>
      </c>
      <c r="K263" s="14" t="s">
        <v>8179</v>
      </c>
      <c r="L263" s="4" t="str">
        <f t="shared" si="194"/>
        <v>80.90540089334432</v>
      </c>
      <c r="M263" s="4">
        <f t="shared" si="204"/>
        <v>80.905400893344293</v>
      </c>
      <c r="N263" s="19" t="s">
        <v>8331</v>
      </c>
      <c r="O263" s="4" t="str">
        <f t="shared" si="195"/>
        <v>42.706447002912725</v>
      </c>
      <c r="P263" s="4">
        <f t="shared" si="205"/>
        <v>42.706447002912697</v>
      </c>
      <c r="Q263" s="19" t="s">
        <v>8496</v>
      </c>
      <c r="R263" s="4" t="str">
        <f t="shared" si="196"/>
        <v>14.035269269400452</v>
      </c>
      <c r="S263" s="4">
        <f t="shared" si="206"/>
        <v>14.0352692694004</v>
      </c>
      <c r="T263" s="19" t="s">
        <v>8648</v>
      </c>
      <c r="U263" s="4" t="str">
        <f t="shared" si="197"/>
        <v>120.70268769678894</v>
      </c>
      <c r="V263" s="4">
        <f t="shared" si="207"/>
        <v>120.702687696788</v>
      </c>
      <c r="W263" s="19" t="s">
        <v>8800</v>
      </c>
      <c r="X263" s="4" t="str">
        <f t="shared" si="198"/>
        <v>132.47856840456623</v>
      </c>
      <c r="Y263" s="4">
        <f t="shared" si="208"/>
        <v>132.478568404566</v>
      </c>
      <c r="Z263" s="14" t="s">
        <v>8952</v>
      </c>
      <c r="AA263" s="4" t="str">
        <f t="shared" si="199"/>
        <v>10.525892398182746</v>
      </c>
      <c r="AB263" s="4">
        <f t="shared" si="209"/>
        <v>10.5258923981827</v>
      </c>
      <c r="AC263" s="19" t="s">
        <v>9104</v>
      </c>
      <c r="AD263" s="4" t="str">
        <f t="shared" si="200"/>
        <v>119.41183235815612</v>
      </c>
      <c r="AE263" s="4">
        <f t="shared" si="210"/>
        <v>119.411832358156</v>
      </c>
      <c r="AF263" s="4">
        <f t="shared" si="211"/>
        <v>76.342174598206</v>
      </c>
    </row>
    <row r="264" spans="1:32" x14ac:dyDescent="0.25">
      <c r="A264">
        <f t="shared" si="190"/>
        <v>100</v>
      </c>
      <c r="B264" s="14" t="s">
        <v>7724</v>
      </c>
      <c r="C264" s="4" t="str">
        <f t="shared" si="191"/>
        <v>87.89994671538719</v>
      </c>
      <c r="D264" s="4">
        <f t="shared" si="201"/>
        <v>87.899946715387102</v>
      </c>
      <c r="E264" s="19" t="s">
        <v>7876</v>
      </c>
      <c r="F264" s="4" t="str">
        <f t="shared" si="192"/>
        <v>109.59883825304884</v>
      </c>
      <c r="G264" s="4">
        <f t="shared" si="202"/>
        <v>109.598838253048</v>
      </c>
      <c r="H264" s="14" t="s">
        <v>8028</v>
      </c>
      <c r="I264" s="4" t="str">
        <f t="shared" si="193"/>
        <v>110.35359875987236</v>
      </c>
      <c r="J264" s="4">
        <f t="shared" si="203"/>
        <v>110.353598759872</v>
      </c>
      <c r="K264" s="14" t="s">
        <v>8180</v>
      </c>
      <c r="L264" s="4" t="str">
        <f t="shared" si="194"/>
        <v>99.70601108226968</v>
      </c>
      <c r="M264" s="4">
        <f t="shared" si="204"/>
        <v>99.706011082269598</v>
      </c>
      <c r="N264" s="19" t="s">
        <v>8332</v>
      </c>
      <c r="O264" s="4" t="str">
        <f t="shared" si="195"/>
        <v>85.41793770744911</v>
      </c>
      <c r="P264" s="4">
        <f t="shared" si="205"/>
        <v>85.417937707449099</v>
      </c>
      <c r="Q264" s="19" t="s">
        <v>8497</v>
      </c>
      <c r="R264" s="4" t="str">
        <f t="shared" si="196"/>
        <v>79.20674429786038</v>
      </c>
      <c r="S264" s="4">
        <f t="shared" si="206"/>
        <v>79.206744297860297</v>
      </c>
      <c r="T264" s="19" t="s">
        <v>8649</v>
      </c>
      <c r="U264" s="4" t="str">
        <f t="shared" si="197"/>
        <v>109.95834123833778</v>
      </c>
      <c r="V264" s="4">
        <f t="shared" si="207"/>
        <v>109.958341238337</v>
      </c>
      <c r="W264" s="19" t="s">
        <v>8801</v>
      </c>
      <c r="X264" s="4" t="str">
        <f t="shared" si="198"/>
        <v>106.91415933817625</v>
      </c>
      <c r="Y264" s="4">
        <f t="shared" si="208"/>
        <v>106.91415933817601</v>
      </c>
      <c r="Z264" s="14" t="s">
        <v>8953</v>
      </c>
      <c r="AA264" s="4" t="str">
        <f t="shared" si="199"/>
        <v>50.60051906861067</v>
      </c>
      <c r="AB264" s="4">
        <f t="shared" si="209"/>
        <v>50.600519068610602</v>
      </c>
      <c r="AC264" s="19" t="s">
        <v>9105</v>
      </c>
      <c r="AD264" s="4" t="str">
        <f t="shared" si="200"/>
        <v>105.77823917460769</v>
      </c>
      <c r="AE264" s="4">
        <f t="shared" si="210"/>
        <v>105.77823917460699</v>
      </c>
      <c r="AF264" s="4">
        <f t="shared" si="211"/>
        <v>94.543433563561663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68.59380202809362</v>
      </c>
      <c r="D265" s="4">
        <f t="shared" si="201"/>
        <v>68.593802028093606</v>
      </c>
      <c r="E265" s="20" t="s">
        <v>105</v>
      </c>
      <c r="F265" s="4" t="str">
        <f t="shared" ref="F265:F296" si="213">RIGHT(E266,LEN(E266)-5)</f>
        <v>120.83780005830207</v>
      </c>
      <c r="G265" s="4">
        <f t="shared" si="202"/>
        <v>120.83780005830199</v>
      </c>
      <c r="H265" s="15" t="s">
        <v>105</v>
      </c>
      <c r="I265" s="4" t="str">
        <f t="shared" ref="I265:I296" si="214">RIGHT(H266,LEN(H266)-5)</f>
        <v>92.47631086739594</v>
      </c>
      <c r="J265" s="4">
        <f t="shared" si="203"/>
        <v>92.476310867395895</v>
      </c>
      <c r="K265" s="15" t="s">
        <v>105</v>
      </c>
      <c r="L265" s="4" t="str">
        <f t="shared" ref="L265:L296" si="215">RIGHT(K266,LEN(K266)-5)</f>
        <v>125.40863856558614</v>
      </c>
      <c r="M265" s="4">
        <f t="shared" si="204"/>
        <v>125.408638565586</v>
      </c>
      <c r="N265" s="20" t="s">
        <v>105</v>
      </c>
      <c r="O265" s="4" t="str">
        <f t="shared" ref="O265:O296" si="216">RIGHT(N266,LEN(N266)-5)</f>
        <v>88.03931111875362</v>
      </c>
      <c r="P265" s="4">
        <f t="shared" si="205"/>
        <v>88.039311118753602</v>
      </c>
      <c r="Q265" s="20" t="s">
        <v>105</v>
      </c>
      <c r="R265" s="4" t="str">
        <f t="shared" ref="R265:R296" si="217">RIGHT(Q266,LEN(Q266)-5)</f>
        <v>50.40807111062307</v>
      </c>
      <c r="S265" s="4">
        <f t="shared" si="206"/>
        <v>50.408071110622998</v>
      </c>
      <c r="T265" s="20" t="s">
        <v>105</v>
      </c>
      <c r="U265" s="4" t="str">
        <f t="shared" ref="U265:U296" si="218">RIGHT(T266,LEN(T266)-5)</f>
        <v>119.36330204317716</v>
      </c>
      <c r="V265" s="4">
        <f t="shared" si="207"/>
        <v>119.363302043177</v>
      </c>
      <c r="W265" s="20" t="s">
        <v>105</v>
      </c>
      <c r="X265" s="4" t="str">
        <f t="shared" ref="X265:X296" si="219">RIGHT(W266,LEN(W266)-5)</f>
        <v>132.47228955343274</v>
      </c>
      <c r="Y265" s="4">
        <f t="shared" si="208"/>
        <v>132.47228955343201</v>
      </c>
      <c r="Z265" s="15" t="s">
        <v>105</v>
      </c>
      <c r="AA265" s="4" t="str">
        <f t="shared" ref="AA265:AA296" si="220">RIGHT(Z266,LEN(Z266)-5)</f>
        <v>18.487793138517176</v>
      </c>
      <c r="AB265" s="4">
        <f t="shared" si="209"/>
        <v>18.487793138517102</v>
      </c>
      <c r="AC265" s="20" t="s">
        <v>105</v>
      </c>
      <c r="AD265" s="4" t="str">
        <f t="shared" ref="AD265:AD296" si="221">RIGHT(AC266,LEN(AC266)-5)</f>
        <v>124.56772643458379</v>
      </c>
      <c r="AE265" s="4">
        <f t="shared" si="210"/>
        <v>124.56772643458299</v>
      </c>
      <c r="AF265" s="4">
        <f t="shared" si="211"/>
        <v>94.065504491846312</v>
      </c>
    </row>
    <row r="266" spans="1:32" x14ac:dyDescent="0.25">
      <c r="A266">
        <f>A264+1</f>
        <v>101</v>
      </c>
      <c r="B266" s="14" t="s">
        <v>7725</v>
      </c>
      <c r="C266" s="4" t="str">
        <f t="shared" si="212"/>
        <v>72.14844606616667</v>
      </c>
      <c r="D266" s="4">
        <f t="shared" si="201"/>
        <v>72.148446066166599</v>
      </c>
      <c r="E266" s="19" t="s">
        <v>7877</v>
      </c>
      <c r="F266" s="4" t="str">
        <f t="shared" si="213"/>
        <v>110.08454413197558</v>
      </c>
      <c r="G266" s="4">
        <f t="shared" si="202"/>
        <v>110.08454413197499</v>
      </c>
      <c r="H266" s="14" t="s">
        <v>8029</v>
      </c>
      <c r="I266" s="4" t="str">
        <f t="shared" si="214"/>
        <v>92.32390879568217</v>
      </c>
      <c r="J266" s="4">
        <f t="shared" si="203"/>
        <v>92.323908795682101</v>
      </c>
      <c r="K266" s="14" t="s">
        <v>8181</v>
      </c>
      <c r="L266" s="4" t="str">
        <f t="shared" si="215"/>
        <v>90.24849808279528</v>
      </c>
      <c r="M266" s="4">
        <f t="shared" si="204"/>
        <v>90.248498082795194</v>
      </c>
      <c r="N266" s="19" t="s">
        <v>8333</v>
      </c>
      <c r="O266" s="4" t="str">
        <f t="shared" si="216"/>
        <v>82.51944738450479</v>
      </c>
      <c r="P266" s="4">
        <f t="shared" si="205"/>
        <v>82.519447384504701</v>
      </c>
      <c r="Q266" s="19" t="s">
        <v>8498</v>
      </c>
      <c r="R266" s="4" t="str">
        <f t="shared" si="217"/>
        <v>20.658131126474053</v>
      </c>
      <c r="S266" s="4">
        <f t="shared" si="206"/>
        <v>20.658131126474</v>
      </c>
      <c r="T266" s="19" t="s">
        <v>8650</v>
      </c>
      <c r="U266" s="4" t="str">
        <f t="shared" si="218"/>
        <v>120.22360060162907</v>
      </c>
      <c r="V266" s="4">
        <f t="shared" si="207"/>
        <v>120.223600601629</v>
      </c>
      <c r="W266" s="19" t="s">
        <v>8802</v>
      </c>
      <c r="X266" s="4" t="str">
        <f t="shared" si="219"/>
        <v>80.33911987785913</v>
      </c>
      <c r="Y266" s="4">
        <f t="shared" si="208"/>
        <v>80.339119877859105</v>
      </c>
      <c r="Z266" s="14" t="s">
        <v>8954</v>
      </c>
      <c r="AA266" s="4" t="str">
        <f t="shared" si="220"/>
        <v>6.371616547733347</v>
      </c>
      <c r="AB266" s="4">
        <f t="shared" si="209"/>
        <v>6.37161654773334</v>
      </c>
      <c r="AC266" s="19" t="s">
        <v>9106</v>
      </c>
      <c r="AD266" s="4" t="str">
        <f t="shared" si="221"/>
        <v>117.51953261945606</v>
      </c>
      <c r="AE266" s="4">
        <f t="shared" si="210"/>
        <v>117.519532619456</v>
      </c>
      <c r="AF266" s="4">
        <f t="shared" si="211"/>
        <v>79.24368452342749</v>
      </c>
    </row>
    <row r="267" spans="1:32" x14ac:dyDescent="0.25">
      <c r="A267">
        <f t="shared" ref="A267:A298" si="222">A266+1</f>
        <v>102</v>
      </c>
      <c r="B267" s="14" t="s">
        <v>7726</v>
      </c>
      <c r="C267" s="4" t="str">
        <f t="shared" si="212"/>
        <v>101.94316901927138</v>
      </c>
      <c r="D267" s="4">
        <f t="shared" si="201"/>
        <v>101.943169019271</v>
      </c>
      <c r="E267" s="19" t="s">
        <v>7878</v>
      </c>
      <c r="F267" s="4" t="str">
        <f t="shared" si="213"/>
        <v>118.33151791165425</v>
      </c>
      <c r="G267" s="4">
        <f t="shared" si="202"/>
        <v>118.331517911654</v>
      </c>
      <c r="H267" s="14" t="s">
        <v>8030</v>
      </c>
      <c r="I267" s="4" t="str">
        <f t="shared" si="214"/>
        <v>92.49458127032753</v>
      </c>
      <c r="J267" s="4">
        <f t="shared" si="203"/>
        <v>92.494581270327501</v>
      </c>
      <c r="K267" s="14" t="s">
        <v>8182</v>
      </c>
      <c r="L267" s="4" t="str">
        <f t="shared" si="215"/>
        <v>127.39762995599901</v>
      </c>
      <c r="M267" s="4">
        <f t="shared" si="204"/>
        <v>127.39762995599899</v>
      </c>
      <c r="N267" s="19" t="s">
        <v>8334</v>
      </c>
      <c r="O267" s="4" t="str">
        <f t="shared" si="216"/>
        <v>142.8130359934451</v>
      </c>
      <c r="P267" s="4">
        <f t="shared" si="205"/>
        <v>142.813035993445</v>
      </c>
      <c r="Q267" s="19" t="s">
        <v>8499</v>
      </c>
      <c r="R267" s="4" t="str">
        <f t="shared" si="217"/>
        <v>118.32667172652461</v>
      </c>
      <c r="S267" s="4">
        <f t="shared" si="206"/>
        <v>118.326671726524</v>
      </c>
      <c r="T267" s="19" t="s">
        <v>8651</v>
      </c>
      <c r="U267" s="4" t="str">
        <f t="shared" si="218"/>
        <v>113.0445539984246</v>
      </c>
      <c r="V267" s="4">
        <f t="shared" si="207"/>
        <v>113.04455399842401</v>
      </c>
      <c r="W267" s="19" t="s">
        <v>8803</v>
      </c>
      <c r="X267" s="4" t="str">
        <f t="shared" si="219"/>
        <v>40.80191087171699</v>
      </c>
      <c r="Y267" s="4">
        <f t="shared" si="208"/>
        <v>40.801910871716899</v>
      </c>
      <c r="Z267" s="14" t="s">
        <v>8955</v>
      </c>
      <c r="AA267" s="4" t="str">
        <f t="shared" si="220"/>
        <v>70.7933425787171</v>
      </c>
      <c r="AB267" s="4">
        <f t="shared" si="209"/>
        <v>70.793342578717102</v>
      </c>
      <c r="AC267" s="19" t="s">
        <v>9107</v>
      </c>
      <c r="AD267" s="4" t="str">
        <f t="shared" si="221"/>
        <v>119.31352937757833</v>
      </c>
      <c r="AE267" s="4">
        <f t="shared" si="210"/>
        <v>119.31352937757801</v>
      </c>
      <c r="AF267" s="4">
        <f t="shared" si="211"/>
        <v>104.52599427036564</v>
      </c>
    </row>
    <row r="268" spans="1:32" x14ac:dyDescent="0.25">
      <c r="A268">
        <f t="shared" si="222"/>
        <v>103</v>
      </c>
      <c r="B268" s="14" t="s">
        <v>7727</v>
      </c>
      <c r="C268" s="4" t="str">
        <f t="shared" si="212"/>
        <v>94.98705590153054</v>
      </c>
      <c r="D268" s="4">
        <f t="shared" si="201"/>
        <v>94.987055901530496</v>
      </c>
      <c r="E268" s="19" t="s">
        <v>7879</v>
      </c>
      <c r="F268" s="4" t="str">
        <f t="shared" si="213"/>
        <v>111.66029942703484</v>
      </c>
      <c r="G268" s="4">
        <f t="shared" si="202"/>
        <v>111.660299427034</v>
      </c>
      <c r="H268" s="14" t="s">
        <v>8031</v>
      </c>
      <c r="I268" s="4" t="str">
        <f t="shared" si="214"/>
        <v>127.78171764627119</v>
      </c>
      <c r="J268" s="4">
        <f t="shared" si="203"/>
        <v>127.78171764627101</v>
      </c>
      <c r="K268" s="14" t="s">
        <v>8183</v>
      </c>
      <c r="L268" s="4" t="str">
        <f t="shared" si="215"/>
        <v>120.87694019252346</v>
      </c>
      <c r="M268" s="4">
        <f t="shared" si="204"/>
        <v>120.87694019252299</v>
      </c>
      <c r="N268" s="19" t="s">
        <v>8335</v>
      </c>
      <c r="O268" s="4" t="str">
        <f t="shared" si="216"/>
        <v>141.22737555995874</v>
      </c>
      <c r="P268" s="4">
        <f t="shared" si="205"/>
        <v>141.22737555995801</v>
      </c>
      <c r="Q268" s="19" t="s">
        <v>8500</v>
      </c>
      <c r="R268" s="4" t="str">
        <f t="shared" si="217"/>
        <v>93.57078167339382</v>
      </c>
      <c r="S268" s="4">
        <f t="shared" si="206"/>
        <v>93.570781673393796</v>
      </c>
      <c r="T268" s="19" t="s">
        <v>8652</v>
      </c>
      <c r="U268" s="4" t="str">
        <f t="shared" si="218"/>
        <v>91.77702404692263</v>
      </c>
      <c r="V268" s="4">
        <f t="shared" si="207"/>
        <v>91.777024046922605</v>
      </c>
      <c r="W268" s="19" t="s">
        <v>8804</v>
      </c>
      <c r="X268" s="4" t="str">
        <f t="shared" si="219"/>
        <v>83.54805464707131</v>
      </c>
      <c r="Y268" s="4">
        <f t="shared" si="208"/>
        <v>83.548054647071297</v>
      </c>
      <c r="Z268" s="14" t="s">
        <v>8956</v>
      </c>
      <c r="AA268" s="4" t="str">
        <f t="shared" si="220"/>
        <v>142.22809559350878</v>
      </c>
      <c r="AB268" s="4">
        <f t="shared" si="209"/>
        <v>142.22809559350799</v>
      </c>
      <c r="AC268" s="19" t="s">
        <v>9108</v>
      </c>
      <c r="AD268" s="4" t="str">
        <f t="shared" si="221"/>
        <v>117.088490369568</v>
      </c>
      <c r="AE268" s="4">
        <f t="shared" si="210"/>
        <v>117.08849036956801</v>
      </c>
      <c r="AF268" s="4">
        <f t="shared" si="211"/>
        <v>112.47458350577801</v>
      </c>
    </row>
    <row r="269" spans="1:32" x14ac:dyDescent="0.25">
      <c r="A269">
        <f t="shared" si="222"/>
        <v>104</v>
      </c>
      <c r="B269" s="14" t="s">
        <v>7728</v>
      </c>
      <c r="C269" s="4" t="str">
        <f t="shared" si="212"/>
        <v>92.8864295125264</v>
      </c>
      <c r="D269" s="4">
        <f t="shared" si="201"/>
        <v>92.886429512526405</v>
      </c>
      <c r="E269" s="19" t="s">
        <v>7880</v>
      </c>
      <c r="F269" s="4" t="str">
        <f t="shared" si="213"/>
        <v>119.26838689567556</v>
      </c>
      <c r="G269" s="4">
        <f t="shared" si="202"/>
        <v>119.26838689567499</v>
      </c>
      <c r="H269" s="14" t="s">
        <v>8032</v>
      </c>
      <c r="I269" s="4" t="str">
        <f t="shared" si="214"/>
        <v>128.29710854643517</v>
      </c>
      <c r="J269" s="4">
        <f t="shared" si="203"/>
        <v>128.297108546435</v>
      </c>
      <c r="K269" s="14" t="s">
        <v>8184</v>
      </c>
      <c r="L269" s="4" t="str">
        <f t="shared" si="215"/>
        <v>118.85855700808362</v>
      </c>
      <c r="M269" s="4">
        <f t="shared" si="204"/>
        <v>118.858557008083</v>
      </c>
      <c r="N269" s="19" t="s">
        <v>8336</v>
      </c>
      <c r="O269" s="4" t="str">
        <f t="shared" si="216"/>
        <v>143.15038090676396</v>
      </c>
      <c r="P269" s="4">
        <f t="shared" si="205"/>
        <v>143.15038090676299</v>
      </c>
      <c r="Q269" s="19" t="s">
        <v>8501</v>
      </c>
      <c r="R269" s="4" t="str">
        <f t="shared" si="217"/>
        <v>52.22980601506537</v>
      </c>
      <c r="S269" s="4">
        <f t="shared" si="206"/>
        <v>52.2298060150653</v>
      </c>
      <c r="T269" s="19" t="s">
        <v>8653</v>
      </c>
      <c r="U269" s="4" t="str">
        <f t="shared" si="218"/>
        <v>87.63053118115933</v>
      </c>
      <c r="V269" s="4">
        <f t="shared" si="207"/>
        <v>87.630531181159299</v>
      </c>
      <c r="W269" s="19" t="s">
        <v>8805</v>
      </c>
      <c r="X269" s="4" t="str">
        <f t="shared" si="219"/>
        <v>6.984229073476318</v>
      </c>
      <c r="Y269" s="4">
        <f t="shared" si="208"/>
        <v>6.9842290734763104</v>
      </c>
      <c r="Z269" s="14" t="s">
        <v>8957</v>
      </c>
      <c r="AA269" s="4" t="str">
        <f t="shared" si="220"/>
        <v>159.59528879292316</v>
      </c>
      <c r="AB269" s="4">
        <f t="shared" si="209"/>
        <v>159.59528879292299</v>
      </c>
      <c r="AC269" s="19" t="s">
        <v>9109</v>
      </c>
      <c r="AD269" s="4" t="str">
        <f t="shared" si="221"/>
        <v>118.87804316212885</v>
      </c>
      <c r="AE269" s="4">
        <f t="shared" si="210"/>
        <v>118.87804316212799</v>
      </c>
      <c r="AF269" s="4">
        <f t="shared" si="211"/>
        <v>102.77787610942343</v>
      </c>
    </row>
    <row r="270" spans="1:32" x14ac:dyDescent="0.25">
      <c r="A270">
        <f t="shared" si="222"/>
        <v>105</v>
      </c>
      <c r="B270" s="14" t="s">
        <v>7729</v>
      </c>
      <c r="C270" s="4" t="str">
        <f t="shared" si="212"/>
        <v>69.09440642873689</v>
      </c>
      <c r="D270" s="4">
        <f t="shared" si="201"/>
        <v>69.094406428736804</v>
      </c>
      <c r="E270" s="19" t="s">
        <v>7881</v>
      </c>
      <c r="F270" s="4" t="str">
        <f t="shared" si="213"/>
        <v>108.03064460637951</v>
      </c>
      <c r="G270" s="4">
        <f t="shared" si="202"/>
        <v>108.030644606379</v>
      </c>
      <c r="H270" s="14" t="s">
        <v>8033</v>
      </c>
      <c r="I270" s="4" t="str">
        <f t="shared" si="214"/>
        <v>128.02384741573752</v>
      </c>
      <c r="J270" s="4">
        <f t="shared" si="203"/>
        <v>128.02384741573701</v>
      </c>
      <c r="K270" s="14" t="s">
        <v>8185</v>
      </c>
      <c r="L270" s="4" t="str">
        <f t="shared" si="215"/>
        <v>80.37350383836375</v>
      </c>
      <c r="M270" s="4">
        <f t="shared" si="204"/>
        <v>80.373503838363703</v>
      </c>
      <c r="N270" s="19" t="s">
        <v>8337</v>
      </c>
      <c r="O270" s="4" t="str">
        <f t="shared" si="216"/>
        <v>29.554121828684607</v>
      </c>
      <c r="P270" s="4">
        <f t="shared" si="205"/>
        <v>29.5541218286846</v>
      </c>
      <c r="Q270" s="19" t="s">
        <v>8502</v>
      </c>
      <c r="R270" s="4" t="str">
        <f t="shared" si="217"/>
        <v>93.62172283091482</v>
      </c>
      <c r="S270" s="4">
        <f t="shared" si="206"/>
        <v>93.621722830914806</v>
      </c>
      <c r="T270" s="19" t="s">
        <v>8654</v>
      </c>
      <c r="U270" s="4" t="str">
        <f t="shared" si="218"/>
        <v>78.60108843786693</v>
      </c>
      <c r="V270" s="4">
        <f t="shared" si="207"/>
        <v>78.601088437866906</v>
      </c>
      <c r="W270" s="19" t="s">
        <v>8806</v>
      </c>
      <c r="X270" s="4" t="str">
        <f t="shared" si="219"/>
        <v>134.5521552268617</v>
      </c>
      <c r="Y270" s="4">
        <f t="shared" si="208"/>
        <v>134.552155226861</v>
      </c>
      <c r="Z270" s="14" t="s">
        <v>8958</v>
      </c>
      <c r="AA270" s="4" t="str">
        <f t="shared" si="220"/>
        <v>141.34057811280425</v>
      </c>
      <c r="AB270" s="4">
        <f t="shared" si="209"/>
        <v>141.340578112804</v>
      </c>
      <c r="AC270" s="19" t="s">
        <v>9110</v>
      </c>
      <c r="AD270" s="4" t="str">
        <f t="shared" si="221"/>
        <v>117.34226069254268</v>
      </c>
      <c r="AE270" s="4">
        <f t="shared" si="210"/>
        <v>117.342260692542</v>
      </c>
      <c r="AF270" s="4">
        <f t="shared" si="211"/>
        <v>98.053432941888985</v>
      </c>
    </row>
    <row r="271" spans="1:32" x14ac:dyDescent="0.25">
      <c r="A271">
        <f t="shared" si="222"/>
        <v>106</v>
      </c>
      <c r="B271" s="14" t="s">
        <v>7730</v>
      </c>
      <c r="C271" s="4" t="str">
        <f t="shared" si="212"/>
        <v>70.14949180700117</v>
      </c>
      <c r="D271" s="4">
        <f t="shared" si="201"/>
        <v>70.149491807001098</v>
      </c>
      <c r="E271" s="19" t="s">
        <v>7882</v>
      </c>
      <c r="F271" s="4" t="str">
        <f t="shared" si="213"/>
        <v>111.06604038098236</v>
      </c>
      <c r="G271" s="4">
        <f t="shared" si="202"/>
        <v>111.066040380982</v>
      </c>
      <c r="H271" s="14" t="s">
        <v>8034</v>
      </c>
      <c r="I271" s="4" t="str">
        <f t="shared" si="214"/>
        <v>92.5643702391955</v>
      </c>
      <c r="J271" s="4">
        <f t="shared" si="203"/>
        <v>92.564370239195497</v>
      </c>
      <c r="K271" s="14" t="s">
        <v>8186</v>
      </c>
      <c r="L271" s="4" t="str">
        <f t="shared" si="215"/>
        <v>92.51653030641357</v>
      </c>
      <c r="M271" s="4">
        <f t="shared" si="204"/>
        <v>92.5165303064135</v>
      </c>
      <c r="N271" s="19" t="s">
        <v>8338</v>
      </c>
      <c r="O271" s="4" t="str">
        <f t="shared" si="216"/>
        <v>72.31764282908826</v>
      </c>
      <c r="P271" s="4">
        <f t="shared" si="205"/>
        <v>72.3176428290882</v>
      </c>
      <c r="Q271" s="19" t="s">
        <v>8503</v>
      </c>
      <c r="R271" s="4" t="str">
        <f t="shared" si="217"/>
        <v>52.235248004637235</v>
      </c>
      <c r="S271" s="4">
        <f t="shared" si="206"/>
        <v>52.235248004637199</v>
      </c>
      <c r="T271" s="19" t="s">
        <v>8655</v>
      </c>
      <c r="U271" s="4" t="str">
        <f t="shared" si="218"/>
        <v>78.87217373231692</v>
      </c>
      <c r="V271" s="4">
        <f t="shared" si="207"/>
        <v>78.872173732316895</v>
      </c>
      <c r="W271" s="19" t="s">
        <v>8807</v>
      </c>
      <c r="X271" s="4" t="str">
        <f t="shared" si="219"/>
        <v>125.66640920482331</v>
      </c>
      <c r="Y271" s="4">
        <f t="shared" si="208"/>
        <v>125.666409204823</v>
      </c>
      <c r="Z271" s="14" t="s">
        <v>8959</v>
      </c>
      <c r="AA271" s="4" t="str">
        <f t="shared" si="220"/>
        <v>22.124538762782663</v>
      </c>
      <c r="AB271" s="4">
        <f t="shared" si="209"/>
        <v>22.124538762782599</v>
      </c>
      <c r="AC271" s="19" t="s">
        <v>9111</v>
      </c>
      <c r="AD271" s="4" t="str">
        <f t="shared" si="221"/>
        <v>27.08488743606561</v>
      </c>
      <c r="AE271" s="4">
        <f t="shared" si="210"/>
        <v>27.0848874360656</v>
      </c>
      <c r="AF271" s="4">
        <f t="shared" si="211"/>
        <v>74.45973327033056</v>
      </c>
    </row>
    <row r="272" spans="1:32" x14ac:dyDescent="0.25">
      <c r="A272">
        <f t="shared" si="222"/>
        <v>107</v>
      </c>
      <c r="B272" s="14" t="s">
        <v>7731</v>
      </c>
      <c r="C272" s="4" t="str">
        <f t="shared" si="212"/>
        <v>77.77802916047129</v>
      </c>
      <c r="D272" s="4">
        <f t="shared" si="201"/>
        <v>77.778029160471206</v>
      </c>
      <c r="E272" s="19" t="s">
        <v>7883</v>
      </c>
      <c r="F272" s="4" t="str">
        <f t="shared" si="213"/>
        <v>109.57812068212219</v>
      </c>
      <c r="G272" s="4">
        <f t="shared" si="202"/>
        <v>109.57812068212201</v>
      </c>
      <c r="H272" s="14" t="s">
        <v>8035</v>
      </c>
      <c r="I272" s="4" t="str">
        <f t="shared" si="214"/>
        <v>121.30408733430104</v>
      </c>
      <c r="J272" s="4">
        <f t="shared" si="203"/>
        <v>121.304087334301</v>
      </c>
      <c r="K272" s="14" t="s">
        <v>8187</v>
      </c>
      <c r="L272" s="4" t="str">
        <f t="shared" si="215"/>
        <v>117.70358739606733</v>
      </c>
      <c r="M272" s="4">
        <f t="shared" si="204"/>
        <v>117.70358739606699</v>
      </c>
      <c r="N272" s="19" t="s">
        <v>8339</v>
      </c>
      <c r="O272" s="4" t="str">
        <f t="shared" si="216"/>
        <v>135.76613637837713</v>
      </c>
      <c r="P272" s="4">
        <f t="shared" si="205"/>
        <v>135.76613637837701</v>
      </c>
      <c r="Q272" s="19" t="s">
        <v>8504</v>
      </c>
      <c r="R272" s="4" t="str">
        <f t="shared" si="217"/>
        <v>93.54033327570943</v>
      </c>
      <c r="S272" s="4">
        <f t="shared" si="206"/>
        <v>93.540333275709401</v>
      </c>
      <c r="T272" s="19" t="s">
        <v>8656</v>
      </c>
      <c r="U272" s="4" t="str">
        <f t="shared" si="218"/>
        <v>89.78339127448442</v>
      </c>
      <c r="V272" s="4">
        <f t="shared" si="207"/>
        <v>89.783391274484401</v>
      </c>
      <c r="W272" s="19" t="s">
        <v>8808</v>
      </c>
      <c r="X272" s="4" t="str">
        <f t="shared" si="219"/>
        <v>132.9762952706196</v>
      </c>
      <c r="Y272" s="4">
        <f t="shared" si="208"/>
        <v>132.976295270619</v>
      </c>
      <c r="Z272" s="14" t="s">
        <v>8960</v>
      </c>
      <c r="AA272" s="4" t="str">
        <f t="shared" si="220"/>
        <v>141.91358957115438</v>
      </c>
      <c r="AB272" s="4">
        <f t="shared" si="209"/>
        <v>141.91358957115401</v>
      </c>
      <c r="AC272" s="19" t="s">
        <v>9112</v>
      </c>
      <c r="AD272" s="4" t="str">
        <f t="shared" si="221"/>
        <v>5.471839937772748</v>
      </c>
      <c r="AE272" s="4">
        <f t="shared" si="210"/>
        <v>5.4718399377727396</v>
      </c>
      <c r="AF272" s="4">
        <f t="shared" si="211"/>
        <v>102.58154102810779</v>
      </c>
    </row>
    <row r="273" spans="1:32" x14ac:dyDescent="0.25">
      <c r="A273">
        <f t="shared" si="222"/>
        <v>108</v>
      </c>
      <c r="B273" s="14" t="s">
        <v>7732</v>
      </c>
      <c r="C273" s="4" t="str">
        <f t="shared" si="212"/>
        <v>72.2204537690503</v>
      </c>
      <c r="D273" s="4">
        <f t="shared" si="201"/>
        <v>72.220453769050295</v>
      </c>
      <c r="E273" s="19" t="s">
        <v>7884</v>
      </c>
      <c r="F273" s="4" t="str">
        <f t="shared" si="213"/>
        <v>109.83655487823161</v>
      </c>
      <c r="G273" s="4">
        <f t="shared" si="202"/>
        <v>109.836554878231</v>
      </c>
      <c r="H273" s="14" t="s">
        <v>8036</v>
      </c>
      <c r="I273" s="4" t="str">
        <f t="shared" si="214"/>
        <v>127.80710219255198</v>
      </c>
      <c r="J273" s="4">
        <f t="shared" si="203"/>
        <v>127.807102192551</v>
      </c>
      <c r="K273" s="14" t="s">
        <v>8188</v>
      </c>
      <c r="L273" s="4" t="str">
        <f t="shared" si="215"/>
        <v>118.84447962899496</v>
      </c>
      <c r="M273" s="4">
        <f t="shared" si="204"/>
        <v>118.84447962899399</v>
      </c>
      <c r="N273" s="19" t="s">
        <v>8340</v>
      </c>
      <c r="O273" s="4" t="str">
        <f t="shared" si="216"/>
        <v>144.0174512409103</v>
      </c>
      <c r="P273" s="4">
        <f t="shared" si="205"/>
        <v>144.01745124090999</v>
      </c>
      <c r="Q273" s="19" t="s">
        <v>8505</v>
      </c>
      <c r="R273" s="4" t="str">
        <f t="shared" si="217"/>
        <v>52.241716801816594</v>
      </c>
      <c r="S273" s="4">
        <f t="shared" si="206"/>
        <v>52.241716801816501</v>
      </c>
      <c r="T273" s="19" t="s">
        <v>8657</v>
      </c>
      <c r="U273" s="4" t="str">
        <f t="shared" si="218"/>
        <v>121.51566257473127</v>
      </c>
      <c r="V273" s="4">
        <f t="shared" si="207"/>
        <v>121.515662574731</v>
      </c>
      <c r="W273" s="19" t="s">
        <v>8809</v>
      </c>
      <c r="X273" s="4" t="str">
        <f t="shared" si="219"/>
        <v>109.37783925656522</v>
      </c>
      <c r="Y273" s="4">
        <f t="shared" si="208"/>
        <v>109.377839256565</v>
      </c>
      <c r="Z273" s="14" t="s">
        <v>8961</v>
      </c>
      <c r="AA273" s="4" t="str">
        <f t="shared" si="220"/>
        <v>139.92330875228913</v>
      </c>
      <c r="AB273" s="4">
        <f t="shared" si="209"/>
        <v>139.92330875228899</v>
      </c>
      <c r="AC273" s="19" t="s">
        <v>9113</v>
      </c>
      <c r="AD273" s="4" t="str">
        <f t="shared" si="221"/>
        <v>105.21769721319164</v>
      </c>
      <c r="AE273" s="4">
        <f t="shared" si="210"/>
        <v>105.217697213191</v>
      </c>
      <c r="AF273" s="4">
        <f t="shared" si="211"/>
        <v>110.10022663083289</v>
      </c>
    </row>
    <row r="274" spans="1:32" x14ac:dyDescent="0.25">
      <c r="A274">
        <f t="shared" si="222"/>
        <v>109</v>
      </c>
      <c r="B274" s="14" t="s">
        <v>7733</v>
      </c>
      <c r="C274" s="4" t="str">
        <f t="shared" si="212"/>
        <v>103.99993208726879</v>
      </c>
      <c r="D274" s="4">
        <f t="shared" si="201"/>
        <v>103.99993208726799</v>
      </c>
      <c r="E274" s="19" t="s">
        <v>7885</v>
      </c>
      <c r="F274" s="4" t="str">
        <f t="shared" si="213"/>
        <v>109.17847240709074</v>
      </c>
      <c r="G274" s="4">
        <f t="shared" si="202"/>
        <v>109.17847240709</v>
      </c>
      <c r="H274" s="14" t="s">
        <v>8037</v>
      </c>
      <c r="I274" s="4" t="str">
        <f t="shared" si="214"/>
        <v>117.86528615346359</v>
      </c>
      <c r="J274" s="4">
        <f t="shared" si="203"/>
        <v>117.865286153463</v>
      </c>
      <c r="K274" s="14" t="s">
        <v>8189</v>
      </c>
      <c r="L274" s="4" t="str">
        <f t="shared" si="215"/>
        <v>118.39424640326567</v>
      </c>
      <c r="M274" s="4">
        <f t="shared" si="204"/>
        <v>118.394246403265</v>
      </c>
      <c r="N274" s="19" t="s">
        <v>8341</v>
      </c>
      <c r="O274" s="4" t="str">
        <f t="shared" si="216"/>
        <v>146.69887576367194</v>
      </c>
      <c r="P274" s="4">
        <f t="shared" si="205"/>
        <v>146.698875763671</v>
      </c>
      <c r="Q274" s="19" t="s">
        <v>8506</v>
      </c>
      <c r="R274" s="4" t="str">
        <f t="shared" si="217"/>
        <v>140.44078754588946</v>
      </c>
      <c r="S274" s="4">
        <f t="shared" si="206"/>
        <v>140.44078754588901</v>
      </c>
      <c r="T274" s="19" t="s">
        <v>8658</v>
      </c>
      <c r="U274" s="4" t="str">
        <f t="shared" si="218"/>
        <v>110.33150181861294</v>
      </c>
      <c r="V274" s="4">
        <f t="shared" si="207"/>
        <v>110.331501818612</v>
      </c>
      <c r="W274" s="19" t="s">
        <v>8810</v>
      </c>
      <c r="X274" s="4" t="str">
        <f t="shared" si="219"/>
        <v>137.53863731114146</v>
      </c>
      <c r="Y274" s="4">
        <f t="shared" si="208"/>
        <v>137.538637311141</v>
      </c>
      <c r="Z274" s="14" t="s">
        <v>8962</v>
      </c>
      <c r="AA274" s="4" t="str">
        <f t="shared" si="220"/>
        <v>106.92328034590574</v>
      </c>
      <c r="AB274" s="4">
        <f t="shared" si="209"/>
        <v>106.923280345905</v>
      </c>
      <c r="AC274" s="19" t="s">
        <v>9114</v>
      </c>
      <c r="AD274" s="4" t="str">
        <f t="shared" si="221"/>
        <v>103.61203991325831</v>
      </c>
      <c r="AE274" s="4">
        <f t="shared" si="210"/>
        <v>103.612039913258</v>
      </c>
      <c r="AF274" s="4">
        <f t="shared" si="211"/>
        <v>119.4983059749562</v>
      </c>
    </row>
    <row r="275" spans="1:32" x14ac:dyDescent="0.25">
      <c r="A275">
        <f t="shared" si="222"/>
        <v>110</v>
      </c>
      <c r="B275" s="14" t="s">
        <v>7734</v>
      </c>
      <c r="C275" s="4" t="str">
        <f t="shared" si="212"/>
        <v>104.7069352124057</v>
      </c>
      <c r="D275" s="4">
        <f t="shared" si="201"/>
        <v>104.706935212405</v>
      </c>
      <c r="E275" s="19" t="s">
        <v>7886</v>
      </c>
      <c r="F275" s="4" t="str">
        <f t="shared" si="213"/>
        <v>106.46435365822235</v>
      </c>
      <c r="G275" s="4">
        <f t="shared" si="202"/>
        <v>106.464353658222</v>
      </c>
      <c r="H275" s="14" t="s">
        <v>8038</v>
      </c>
      <c r="I275" s="4" t="str">
        <f t="shared" si="214"/>
        <v>127.95414503103282</v>
      </c>
      <c r="J275" s="4">
        <f t="shared" si="203"/>
        <v>127.954145031032</v>
      </c>
      <c r="K275" s="14" t="s">
        <v>8190</v>
      </c>
      <c r="L275" s="4" t="str">
        <f t="shared" si="215"/>
        <v>127.50088433507706</v>
      </c>
      <c r="M275" s="4">
        <f t="shared" si="204"/>
        <v>127.500884335077</v>
      </c>
      <c r="N275" s="19" t="s">
        <v>8342</v>
      </c>
      <c r="O275" s="4" t="str">
        <f t="shared" si="216"/>
        <v>143.88062980811333</v>
      </c>
      <c r="P275" s="4">
        <f t="shared" si="205"/>
        <v>143.88062980811301</v>
      </c>
      <c r="Q275" s="19" t="s">
        <v>8507</v>
      </c>
      <c r="R275" s="4" t="str">
        <f t="shared" si="217"/>
        <v>37.43549849156935</v>
      </c>
      <c r="S275" s="4">
        <f t="shared" si="206"/>
        <v>37.435498491569298</v>
      </c>
      <c r="T275" s="19" t="s">
        <v>8659</v>
      </c>
      <c r="U275" s="4" t="str">
        <f t="shared" si="218"/>
        <v>82.09105300178591</v>
      </c>
      <c r="V275" s="4">
        <f t="shared" si="207"/>
        <v>82.091053001785895</v>
      </c>
      <c r="W275" s="19" t="s">
        <v>8811</v>
      </c>
      <c r="X275" s="4" t="str">
        <f t="shared" si="219"/>
        <v>81.4253585621693</v>
      </c>
      <c r="Y275" s="4">
        <f t="shared" si="208"/>
        <v>81.425358562169293</v>
      </c>
      <c r="Z275" s="14" t="s">
        <v>8963</v>
      </c>
      <c r="AA275" s="4" t="str">
        <f t="shared" si="220"/>
        <v>78.73048476852911</v>
      </c>
      <c r="AB275" s="4">
        <f t="shared" si="209"/>
        <v>78.730484768529095</v>
      </c>
      <c r="AC275" s="19" t="s">
        <v>9115</v>
      </c>
      <c r="AD275" s="4" t="str">
        <f t="shared" si="221"/>
        <v>105.97863645834424</v>
      </c>
      <c r="AE275" s="4">
        <f t="shared" si="210"/>
        <v>105.978636458344</v>
      </c>
      <c r="AF275" s="4">
        <f t="shared" si="211"/>
        <v>99.616797932724666</v>
      </c>
    </row>
    <row r="276" spans="1:32" x14ac:dyDescent="0.25">
      <c r="A276">
        <f t="shared" si="222"/>
        <v>111</v>
      </c>
      <c r="B276" s="14" t="s">
        <v>7735</v>
      </c>
      <c r="C276" s="4" t="str">
        <f t="shared" si="212"/>
        <v>138.13558526695533</v>
      </c>
      <c r="D276" s="4">
        <f t="shared" si="201"/>
        <v>138.13558526695499</v>
      </c>
      <c r="E276" s="19" t="s">
        <v>7887</v>
      </c>
      <c r="F276" s="4" t="str">
        <f t="shared" si="213"/>
        <v>96.5402066679531</v>
      </c>
      <c r="G276" s="4">
        <f t="shared" si="202"/>
        <v>96.5402066679531</v>
      </c>
      <c r="H276" s="14" t="s">
        <v>8039</v>
      </c>
      <c r="I276" s="4" t="str">
        <f t="shared" si="214"/>
        <v>127.70142953579807</v>
      </c>
      <c r="J276" s="4">
        <f t="shared" si="203"/>
        <v>127.701429535798</v>
      </c>
      <c r="K276" s="14" t="s">
        <v>8191</v>
      </c>
      <c r="L276" s="4" t="str">
        <f t="shared" si="215"/>
        <v>119.78366419420404</v>
      </c>
      <c r="M276" s="4">
        <f t="shared" si="204"/>
        <v>119.78366419420399</v>
      </c>
      <c r="N276" s="19" t="s">
        <v>8343</v>
      </c>
      <c r="O276" s="4" t="str">
        <f t="shared" si="216"/>
        <v>143.9450146663004</v>
      </c>
      <c r="P276" s="4">
        <f t="shared" si="205"/>
        <v>143.94501466630001</v>
      </c>
      <c r="Q276" s="19" t="s">
        <v>8508</v>
      </c>
      <c r="R276" s="4" t="str">
        <f t="shared" si="217"/>
        <v>12.690543232943671</v>
      </c>
      <c r="S276" s="4">
        <f t="shared" si="206"/>
        <v>12.6905432329436</v>
      </c>
      <c r="T276" s="19" t="s">
        <v>8660</v>
      </c>
      <c r="U276" s="4" t="str">
        <f t="shared" si="218"/>
        <v>99.6854384676394</v>
      </c>
      <c r="V276" s="4">
        <f t="shared" si="207"/>
        <v>99.685438467639401</v>
      </c>
      <c r="W276" s="19" t="s">
        <v>8812</v>
      </c>
      <c r="X276" s="4" t="str">
        <f t="shared" si="219"/>
        <v>104.29267999232648</v>
      </c>
      <c r="Y276" s="4">
        <f t="shared" si="208"/>
        <v>104.292679992326</v>
      </c>
      <c r="Z276" s="14" t="s">
        <v>8964</v>
      </c>
      <c r="AA276" s="4" t="str">
        <f t="shared" si="220"/>
        <v>12.855087262891043</v>
      </c>
      <c r="AB276" s="4">
        <f t="shared" si="209"/>
        <v>12.855087262891001</v>
      </c>
      <c r="AC276" s="19" t="s">
        <v>9116</v>
      </c>
      <c r="AD276" s="4" t="str">
        <f t="shared" si="221"/>
        <v>105.96540054990454</v>
      </c>
      <c r="AE276" s="4">
        <f t="shared" si="210"/>
        <v>105.965400549904</v>
      </c>
      <c r="AF276" s="4">
        <f t="shared" si="211"/>
        <v>96.159504983691406</v>
      </c>
    </row>
    <row r="277" spans="1:32" x14ac:dyDescent="0.25">
      <c r="A277">
        <f t="shared" si="222"/>
        <v>112</v>
      </c>
      <c r="B277" s="14" t="s">
        <v>7736</v>
      </c>
      <c r="C277" s="4" t="str">
        <f t="shared" si="212"/>
        <v>106.01729548854121</v>
      </c>
      <c r="D277" s="4">
        <f t="shared" si="201"/>
        <v>106.017295488541</v>
      </c>
      <c r="E277" s="19" t="s">
        <v>7888</v>
      </c>
      <c r="F277" s="4" t="str">
        <f t="shared" si="213"/>
        <v>119.41931915599237</v>
      </c>
      <c r="G277" s="4">
        <f t="shared" si="202"/>
        <v>119.419319155992</v>
      </c>
      <c r="H277" s="14" t="s">
        <v>8040</v>
      </c>
      <c r="I277" s="4" t="str">
        <f t="shared" si="214"/>
        <v>117.3054174150679</v>
      </c>
      <c r="J277" s="4">
        <f t="shared" si="203"/>
        <v>117.305417415067</v>
      </c>
      <c r="K277" s="14" t="s">
        <v>8192</v>
      </c>
      <c r="L277" s="4" t="str">
        <f t="shared" si="215"/>
        <v>119.38175195667472</v>
      </c>
      <c r="M277" s="4">
        <f t="shared" si="204"/>
        <v>119.38175195667399</v>
      </c>
      <c r="N277" s="19" t="s">
        <v>8344</v>
      </c>
      <c r="O277" s="4" t="str">
        <f t="shared" si="216"/>
        <v>143.88518903882306</v>
      </c>
      <c r="P277" s="4">
        <f t="shared" si="205"/>
        <v>143.885189038823</v>
      </c>
      <c r="Q277" s="19" t="s">
        <v>8509</v>
      </c>
      <c r="R277" s="4" t="str">
        <f t="shared" si="217"/>
        <v>139.3174971413644</v>
      </c>
      <c r="S277" s="4">
        <f t="shared" si="206"/>
        <v>139.31749714136399</v>
      </c>
      <c r="T277" s="19" t="s">
        <v>8661</v>
      </c>
      <c r="U277" s="4" t="str">
        <f t="shared" si="218"/>
        <v>46.05405496552992</v>
      </c>
      <c r="V277" s="4">
        <f t="shared" si="207"/>
        <v>46.0540549655299</v>
      </c>
      <c r="W277" s="19" t="s">
        <v>8813</v>
      </c>
      <c r="X277" s="4" t="str">
        <f t="shared" si="219"/>
        <v>86.77723398560879</v>
      </c>
      <c r="Y277" s="4">
        <f t="shared" si="208"/>
        <v>86.777233985608703</v>
      </c>
      <c r="Z277" s="14" t="s">
        <v>8965</v>
      </c>
      <c r="AA277" s="4" t="str">
        <f t="shared" si="220"/>
        <v>63.819169361763</v>
      </c>
      <c r="AB277" s="4">
        <f t="shared" si="209"/>
        <v>63.819169361763002</v>
      </c>
      <c r="AC277" s="19" t="s">
        <v>9117</v>
      </c>
      <c r="AD277" s="4" t="str">
        <f t="shared" si="221"/>
        <v>105.63594962489651</v>
      </c>
      <c r="AE277" s="4">
        <f t="shared" si="210"/>
        <v>105.635949624896</v>
      </c>
      <c r="AF277" s="4">
        <f t="shared" si="211"/>
        <v>104.76128781342587</v>
      </c>
    </row>
    <row r="278" spans="1:32" x14ac:dyDescent="0.25">
      <c r="A278">
        <f t="shared" si="222"/>
        <v>113</v>
      </c>
      <c r="B278" s="14" t="s">
        <v>7737</v>
      </c>
      <c r="C278" s="4" t="str">
        <f t="shared" si="212"/>
        <v>94.70917567756568</v>
      </c>
      <c r="D278" s="4">
        <f t="shared" si="201"/>
        <v>94.709175677565597</v>
      </c>
      <c r="E278" s="19" t="s">
        <v>7889</v>
      </c>
      <c r="F278" s="4" t="str">
        <f t="shared" si="213"/>
        <v>107.43994025032511</v>
      </c>
      <c r="G278" s="4">
        <f t="shared" si="202"/>
        <v>107.43994025032499</v>
      </c>
      <c r="H278" s="14" t="s">
        <v>8041</v>
      </c>
      <c r="I278" s="4" t="str">
        <f t="shared" si="214"/>
        <v>117.84259147136544</v>
      </c>
      <c r="J278" s="4">
        <f t="shared" si="203"/>
        <v>117.842591471365</v>
      </c>
      <c r="K278" s="14" t="s">
        <v>8193</v>
      </c>
      <c r="L278" s="4" t="str">
        <f t="shared" si="215"/>
        <v>135.1737683700441</v>
      </c>
      <c r="M278" s="4">
        <f t="shared" si="204"/>
        <v>135.173768370044</v>
      </c>
      <c r="N278" s="19" t="s">
        <v>8345</v>
      </c>
      <c r="O278" s="4" t="str">
        <f t="shared" si="216"/>
        <v>143.60866954998767</v>
      </c>
      <c r="P278" s="4">
        <f t="shared" si="205"/>
        <v>143.60866954998701</v>
      </c>
      <c r="Q278" s="19" t="s">
        <v>8510</v>
      </c>
      <c r="R278" s="4" t="str">
        <f t="shared" si="217"/>
        <v>84.42180588970035</v>
      </c>
      <c r="S278" s="4">
        <f t="shared" si="206"/>
        <v>84.421805889700295</v>
      </c>
      <c r="T278" s="19" t="s">
        <v>8662</v>
      </c>
      <c r="U278" s="4" t="str">
        <f t="shared" si="218"/>
        <v>111.4952273099621</v>
      </c>
      <c r="V278" s="4">
        <f t="shared" si="207"/>
        <v>111.495227309962</v>
      </c>
      <c r="W278" s="19" t="s">
        <v>8814</v>
      </c>
      <c r="X278" s="4" t="str">
        <f t="shared" si="219"/>
        <v>16.808543290352688</v>
      </c>
      <c r="Y278" s="4">
        <f t="shared" si="208"/>
        <v>16.808543290352599</v>
      </c>
      <c r="Z278" s="14" t="s">
        <v>8966</v>
      </c>
      <c r="AA278" s="4" t="str">
        <f t="shared" si="220"/>
        <v>25.502402914137956</v>
      </c>
      <c r="AB278" s="4">
        <f t="shared" si="209"/>
        <v>25.5024029141379</v>
      </c>
      <c r="AC278" s="19" t="s">
        <v>9118</v>
      </c>
      <c r="AD278" s="4" t="str">
        <f t="shared" si="221"/>
        <v>116.41699978093627</v>
      </c>
      <c r="AE278" s="4">
        <f t="shared" si="210"/>
        <v>116.416999780936</v>
      </c>
      <c r="AF278" s="4">
        <f t="shared" si="211"/>
        <v>95.341912450437547</v>
      </c>
    </row>
    <row r="279" spans="1:32" x14ac:dyDescent="0.25">
      <c r="A279">
        <f t="shared" si="222"/>
        <v>114</v>
      </c>
      <c r="B279" s="14" t="s">
        <v>7738</v>
      </c>
      <c r="C279" s="4" t="str">
        <f t="shared" si="212"/>
        <v>133.44695498219926</v>
      </c>
      <c r="D279" s="4">
        <f t="shared" si="201"/>
        <v>133.446954982199</v>
      </c>
      <c r="E279" s="19" t="s">
        <v>7890</v>
      </c>
      <c r="F279" s="4" t="str">
        <f t="shared" si="213"/>
        <v>22.166560492168415</v>
      </c>
      <c r="G279" s="4">
        <f t="shared" si="202"/>
        <v>22.166560492168401</v>
      </c>
      <c r="H279" s="14" t="s">
        <v>8042</v>
      </c>
      <c r="I279" s="4" t="str">
        <f t="shared" si="214"/>
        <v>92.25635744259941</v>
      </c>
      <c r="J279" s="4">
        <f t="shared" si="203"/>
        <v>92.256357442599395</v>
      </c>
      <c r="K279" s="14" t="s">
        <v>8194</v>
      </c>
      <c r="L279" s="4" t="str">
        <f t="shared" si="215"/>
        <v>127.80237434807661</v>
      </c>
      <c r="M279" s="4">
        <f t="shared" si="204"/>
        <v>127.802374348076</v>
      </c>
      <c r="N279" s="19" t="s">
        <v>8346</v>
      </c>
      <c r="O279" s="4" t="str">
        <f t="shared" si="216"/>
        <v>145.08119887656616</v>
      </c>
      <c r="P279" s="4">
        <f t="shared" si="205"/>
        <v>145.08119887656599</v>
      </c>
      <c r="Q279" s="19" t="s">
        <v>8511</v>
      </c>
      <c r="R279" s="4" t="str">
        <f t="shared" si="217"/>
        <v>93.26815555456362</v>
      </c>
      <c r="S279" s="4">
        <f t="shared" si="206"/>
        <v>93.268155554563606</v>
      </c>
      <c r="T279" s="19" t="s">
        <v>8663</v>
      </c>
      <c r="U279" s="4" t="str">
        <f t="shared" si="218"/>
        <v>87.50002666528411</v>
      </c>
      <c r="V279" s="4">
        <f t="shared" si="207"/>
        <v>87.500026665284096</v>
      </c>
      <c r="W279" s="19" t="s">
        <v>8815</v>
      </c>
      <c r="X279" s="4" t="str">
        <f t="shared" si="219"/>
        <v>10.28247778188671</v>
      </c>
      <c r="Y279" s="4">
        <f t="shared" si="208"/>
        <v>10.282477781886699</v>
      </c>
      <c r="Z279" s="14" t="s">
        <v>8967</v>
      </c>
      <c r="AA279" s="4" t="str">
        <f t="shared" si="220"/>
        <v>88.01209253873759</v>
      </c>
      <c r="AB279" s="4">
        <f t="shared" si="209"/>
        <v>88.012092538737505</v>
      </c>
      <c r="AC279" s="19" t="s">
        <v>9119</v>
      </c>
      <c r="AD279" s="4" t="str">
        <f t="shared" si="221"/>
        <v>97.58401447413077</v>
      </c>
      <c r="AE279" s="4">
        <f t="shared" si="210"/>
        <v>97.584014474130697</v>
      </c>
      <c r="AF279" s="4">
        <f t="shared" si="211"/>
        <v>89.740021315621135</v>
      </c>
    </row>
    <row r="280" spans="1:32" x14ac:dyDescent="0.25">
      <c r="A280">
        <f t="shared" si="222"/>
        <v>115</v>
      </c>
      <c r="B280" s="14" t="s">
        <v>7739</v>
      </c>
      <c r="C280" s="4" t="str">
        <f t="shared" si="212"/>
        <v>138.41547939153455</v>
      </c>
      <c r="D280" s="4">
        <f t="shared" si="201"/>
        <v>138.41547939153401</v>
      </c>
      <c r="E280" s="19" t="s">
        <v>7891</v>
      </c>
      <c r="F280" s="4" t="str">
        <f t="shared" si="213"/>
        <v>110.54248243844572</v>
      </c>
      <c r="G280" s="4">
        <f t="shared" si="202"/>
        <v>110.54248243844501</v>
      </c>
      <c r="H280" s="14" t="s">
        <v>8043</v>
      </c>
      <c r="I280" s="4" t="str">
        <f t="shared" si="214"/>
        <v>93.32718977189909</v>
      </c>
      <c r="J280" s="4">
        <f t="shared" si="203"/>
        <v>93.327189771899</v>
      </c>
      <c r="K280" s="14" t="s">
        <v>8195</v>
      </c>
      <c r="L280" s="4" t="str">
        <f t="shared" si="215"/>
        <v>159.47060737178597</v>
      </c>
      <c r="M280" s="4">
        <f t="shared" si="204"/>
        <v>159.47060737178501</v>
      </c>
      <c r="N280" s="19" t="s">
        <v>8347</v>
      </c>
      <c r="O280" s="4" t="str">
        <f t="shared" si="216"/>
        <v>141.17316465471495</v>
      </c>
      <c r="P280" s="4">
        <f t="shared" si="205"/>
        <v>141.17316465471399</v>
      </c>
      <c r="Q280" s="19" t="s">
        <v>8512</v>
      </c>
      <c r="R280" s="4" t="str">
        <f t="shared" si="217"/>
        <v>93.26815795733565</v>
      </c>
      <c r="S280" s="4">
        <f t="shared" si="206"/>
        <v>93.268157957335603</v>
      </c>
      <c r="T280" s="19" t="s">
        <v>8664</v>
      </c>
      <c r="U280" s="4" t="str">
        <f t="shared" si="218"/>
        <v>80.60944434677813</v>
      </c>
      <c r="V280" s="4">
        <f t="shared" si="207"/>
        <v>80.609444346778105</v>
      </c>
      <c r="W280" s="19" t="s">
        <v>8816</v>
      </c>
      <c r="X280" s="4" t="str">
        <f t="shared" si="219"/>
        <v>8.111926489255449</v>
      </c>
      <c r="Y280" s="4">
        <f t="shared" si="208"/>
        <v>8.1119264892554401</v>
      </c>
      <c r="Z280" s="14" t="s">
        <v>8968</v>
      </c>
      <c r="AA280" s="4" t="str">
        <f t="shared" si="220"/>
        <v>99.44227059115444</v>
      </c>
      <c r="AB280" s="4">
        <f t="shared" si="209"/>
        <v>99.442270591154397</v>
      </c>
      <c r="AC280" s="19" t="s">
        <v>9120</v>
      </c>
      <c r="AD280" s="4" t="str">
        <f t="shared" si="221"/>
        <v>118.27177275797857</v>
      </c>
      <c r="AE280" s="4">
        <f t="shared" si="210"/>
        <v>118.271772757978</v>
      </c>
      <c r="AF280" s="4">
        <f t="shared" si="211"/>
        <v>104.26324957708785</v>
      </c>
    </row>
    <row r="281" spans="1:32" x14ac:dyDescent="0.25">
      <c r="A281">
        <f t="shared" si="222"/>
        <v>116</v>
      </c>
      <c r="B281" s="14" t="s">
        <v>7740</v>
      </c>
      <c r="C281" s="4" t="str">
        <f t="shared" si="212"/>
        <v>33.666874061666014</v>
      </c>
      <c r="D281" s="4">
        <f t="shared" si="201"/>
        <v>33.666874061666</v>
      </c>
      <c r="E281" s="19" t="s">
        <v>7892</v>
      </c>
      <c r="F281" s="4" t="str">
        <f t="shared" si="213"/>
        <v>109.46366556045066</v>
      </c>
      <c r="G281" s="4">
        <f t="shared" si="202"/>
        <v>109.46366556045</v>
      </c>
      <c r="H281" s="14" t="s">
        <v>8044</v>
      </c>
      <c r="I281" s="4" t="str">
        <f t="shared" si="214"/>
        <v>110.6791225029895</v>
      </c>
      <c r="J281" s="4">
        <f t="shared" si="203"/>
        <v>110.679122502989</v>
      </c>
      <c r="K281" s="14" t="s">
        <v>8196</v>
      </c>
      <c r="L281" s="4" t="str">
        <f t="shared" si="215"/>
        <v>158.94100406977225</v>
      </c>
      <c r="M281" s="4">
        <f t="shared" si="204"/>
        <v>158.94100406977199</v>
      </c>
      <c r="N281" s="19" t="s">
        <v>8348</v>
      </c>
      <c r="O281" s="4" t="str">
        <f t="shared" si="216"/>
        <v>142.81061019449115</v>
      </c>
      <c r="P281" s="4">
        <f t="shared" si="205"/>
        <v>142.81061019449101</v>
      </c>
      <c r="Q281" s="19" t="s">
        <v>8513</v>
      </c>
      <c r="R281" s="4" t="str">
        <f t="shared" si="217"/>
        <v>21.48352742344332</v>
      </c>
      <c r="S281" s="4">
        <f t="shared" si="206"/>
        <v>21.483527423443299</v>
      </c>
      <c r="T281" s="19" t="s">
        <v>8665</v>
      </c>
      <c r="U281" s="4" t="str">
        <f t="shared" si="218"/>
        <v>94.12432425513539</v>
      </c>
      <c r="V281" s="4">
        <f t="shared" si="207"/>
        <v>94.124324255135306</v>
      </c>
      <c r="W281" s="19" t="s">
        <v>8817</v>
      </c>
      <c r="X281" s="4" t="str">
        <f t="shared" si="219"/>
        <v>26.954007222722574</v>
      </c>
      <c r="Y281" s="4">
        <f t="shared" si="208"/>
        <v>26.954007222722499</v>
      </c>
      <c r="Z281" s="14" t="s">
        <v>8969</v>
      </c>
      <c r="AA281" s="4" t="str">
        <f t="shared" si="220"/>
        <v>141.24567767093424</v>
      </c>
      <c r="AB281" s="4">
        <f t="shared" si="209"/>
        <v>141.24567767093399</v>
      </c>
      <c r="AC281" s="19" t="s">
        <v>9121</v>
      </c>
      <c r="AD281" s="4" t="str">
        <f t="shared" si="221"/>
        <v>118.99957335517907</v>
      </c>
      <c r="AE281" s="4">
        <f t="shared" si="210"/>
        <v>118.999573355179</v>
      </c>
      <c r="AF281" s="4">
        <f t="shared" si="211"/>
        <v>95.836838631678205</v>
      </c>
    </row>
    <row r="282" spans="1:32" x14ac:dyDescent="0.25">
      <c r="A282">
        <f t="shared" si="222"/>
        <v>117</v>
      </c>
      <c r="B282" s="14" t="s">
        <v>7741</v>
      </c>
      <c r="C282" s="4" t="str">
        <f t="shared" si="212"/>
        <v>78.80270534082999</v>
      </c>
      <c r="D282" s="4">
        <f t="shared" si="201"/>
        <v>78.802705340829903</v>
      </c>
      <c r="E282" s="19" t="s">
        <v>7893</v>
      </c>
      <c r="F282" s="4" t="str">
        <f t="shared" si="213"/>
        <v>109.43840135016686</v>
      </c>
      <c r="G282" s="4">
        <f t="shared" si="202"/>
        <v>109.438401350166</v>
      </c>
      <c r="H282" s="14" t="s">
        <v>8045</v>
      </c>
      <c r="I282" s="4" t="str">
        <f t="shared" si="214"/>
        <v>127.17268071270357</v>
      </c>
      <c r="J282" s="4">
        <f t="shared" si="203"/>
        <v>127.172680712703</v>
      </c>
      <c r="K282" s="14" t="s">
        <v>8197</v>
      </c>
      <c r="L282" s="4" t="str">
        <f t="shared" si="215"/>
        <v>127.40732033157911</v>
      </c>
      <c r="M282" s="4">
        <f t="shared" si="204"/>
        <v>127.407320331579</v>
      </c>
      <c r="N282" s="19" t="s">
        <v>8349</v>
      </c>
      <c r="O282" s="4" t="str">
        <f t="shared" si="216"/>
        <v>143.92425142766422</v>
      </c>
      <c r="P282" s="4">
        <f t="shared" si="205"/>
        <v>143.92425142766399</v>
      </c>
      <c r="Q282" s="19" t="s">
        <v>8514</v>
      </c>
      <c r="R282" s="4" t="str">
        <f t="shared" si="217"/>
        <v>49.82181484857814</v>
      </c>
      <c r="S282" s="4">
        <f t="shared" si="206"/>
        <v>49.8218148485781</v>
      </c>
      <c r="T282" s="19" t="s">
        <v>8666</v>
      </c>
      <c r="U282" s="4" t="str">
        <f t="shared" si="218"/>
        <v>118.96249124206383</v>
      </c>
      <c r="V282" s="4">
        <f t="shared" si="207"/>
        <v>118.962491242063</v>
      </c>
      <c r="W282" s="19" t="s">
        <v>8818</v>
      </c>
      <c r="X282" s="4" t="str">
        <f t="shared" si="219"/>
        <v>27.30150803120729</v>
      </c>
      <c r="Y282" s="4">
        <f t="shared" si="208"/>
        <v>27.301508031207199</v>
      </c>
      <c r="Z282" s="14" t="s">
        <v>8970</v>
      </c>
      <c r="AA282" s="4" t="str">
        <f t="shared" si="220"/>
        <v>26.885916916580328</v>
      </c>
      <c r="AB282" s="4">
        <f t="shared" si="209"/>
        <v>26.8859169165803</v>
      </c>
      <c r="AC282" s="19" t="s">
        <v>9122</v>
      </c>
      <c r="AD282" s="4" t="str">
        <f t="shared" si="221"/>
        <v>108.6346912283301</v>
      </c>
      <c r="AE282" s="4">
        <f t="shared" si="210"/>
        <v>108.63469122833</v>
      </c>
      <c r="AF282" s="4">
        <f t="shared" si="211"/>
        <v>91.835178142970051</v>
      </c>
    </row>
    <row r="283" spans="1:32" x14ac:dyDescent="0.25">
      <c r="A283">
        <f t="shared" si="222"/>
        <v>118</v>
      </c>
      <c r="B283" s="14" t="s">
        <v>7742</v>
      </c>
      <c r="C283" s="4" t="str">
        <f t="shared" si="212"/>
        <v>95.65068616125646</v>
      </c>
      <c r="D283" s="4">
        <f t="shared" si="201"/>
        <v>95.650686161256402</v>
      </c>
      <c r="E283" s="19" t="s">
        <v>7894</v>
      </c>
      <c r="F283" s="4" t="str">
        <f t="shared" si="213"/>
        <v>109.43391595394753</v>
      </c>
      <c r="G283" s="4">
        <f t="shared" si="202"/>
        <v>109.43391595394699</v>
      </c>
      <c r="H283" s="14" t="s">
        <v>8046</v>
      </c>
      <c r="I283" s="4" t="str">
        <f t="shared" si="214"/>
        <v>92.04168711773343</v>
      </c>
      <c r="J283" s="4">
        <f t="shared" si="203"/>
        <v>92.041687117733403</v>
      </c>
      <c r="K283" s="14" t="s">
        <v>8198</v>
      </c>
      <c r="L283" s="4" t="str">
        <f t="shared" si="215"/>
        <v>106.43104254396712</v>
      </c>
      <c r="M283" s="4">
        <f t="shared" si="204"/>
        <v>106.431042543967</v>
      </c>
      <c r="N283" s="19" t="s">
        <v>8350</v>
      </c>
      <c r="O283" s="4" t="str">
        <f t="shared" si="216"/>
        <v>144.2332515126938</v>
      </c>
      <c r="P283" s="4">
        <f t="shared" si="205"/>
        <v>144.23325151269299</v>
      </c>
      <c r="Q283" s="19" t="s">
        <v>8515</v>
      </c>
      <c r="R283" s="4" t="str">
        <f t="shared" si="217"/>
        <v>53.96606831829894</v>
      </c>
      <c r="S283" s="4">
        <f t="shared" si="206"/>
        <v>53.966068318298902</v>
      </c>
      <c r="T283" s="19" t="s">
        <v>8667</v>
      </c>
      <c r="U283" s="4" t="str">
        <f t="shared" si="218"/>
        <v>81.23462816405714</v>
      </c>
      <c r="V283" s="4">
        <f t="shared" si="207"/>
        <v>81.234628164057099</v>
      </c>
      <c r="W283" s="19" t="s">
        <v>8819</v>
      </c>
      <c r="X283" s="4" t="str">
        <f t="shared" si="219"/>
        <v>134.11463681321325</v>
      </c>
      <c r="Y283" s="4">
        <f t="shared" si="208"/>
        <v>134.114636813213</v>
      </c>
      <c r="Z283" s="14" t="s">
        <v>8971</v>
      </c>
      <c r="AA283" s="4" t="str">
        <f t="shared" si="220"/>
        <v>68.61482055377262</v>
      </c>
      <c r="AB283" s="4">
        <f t="shared" si="209"/>
        <v>68.614820553772603</v>
      </c>
      <c r="AC283" s="19" t="s">
        <v>9123</v>
      </c>
      <c r="AD283" s="4" t="str">
        <f t="shared" si="221"/>
        <v>108.40355255267882</v>
      </c>
      <c r="AE283" s="4">
        <f t="shared" si="210"/>
        <v>108.40355255267799</v>
      </c>
      <c r="AF283" s="4">
        <f t="shared" si="211"/>
        <v>99.412428969161624</v>
      </c>
    </row>
    <row r="284" spans="1:32" x14ac:dyDescent="0.25">
      <c r="A284">
        <f t="shared" si="222"/>
        <v>119</v>
      </c>
      <c r="B284" s="14" t="s">
        <v>7743</v>
      </c>
      <c r="C284" s="4" t="str">
        <f t="shared" si="212"/>
        <v>83.39223147172358</v>
      </c>
      <c r="D284" s="4">
        <f t="shared" si="201"/>
        <v>83.392231471723505</v>
      </c>
      <c r="E284" s="19" t="s">
        <v>7895</v>
      </c>
      <c r="F284" s="4" t="str">
        <f t="shared" si="213"/>
        <v>110.46351066399707</v>
      </c>
      <c r="G284" s="4">
        <f t="shared" si="202"/>
        <v>110.463510663997</v>
      </c>
      <c r="H284" s="14" t="s">
        <v>8047</v>
      </c>
      <c r="I284" s="4" t="str">
        <f t="shared" si="214"/>
        <v>92.80510878990887</v>
      </c>
      <c r="J284" s="4">
        <f t="shared" si="203"/>
        <v>92.8051087899088</v>
      </c>
      <c r="K284" s="14" t="s">
        <v>8199</v>
      </c>
      <c r="L284" s="4" t="str">
        <f t="shared" si="215"/>
        <v>114.88350517782426</v>
      </c>
      <c r="M284" s="4">
        <f t="shared" si="204"/>
        <v>114.88350517782401</v>
      </c>
      <c r="N284" s="19" t="s">
        <v>8351</v>
      </c>
      <c r="O284" s="4" t="str">
        <f t="shared" si="216"/>
        <v>142.67308982403756</v>
      </c>
      <c r="P284" s="4">
        <f t="shared" si="205"/>
        <v>142.67308982403699</v>
      </c>
      <c r="Q284" s="19" t="s">
        <v>8516</v>
      </c>
      <c r="R284" s="4" t="str">
        <f t="shared" si="217"/>
        <v>117.97154609065016</v>
      </c>
      <c r="S284" s="4">
        <f t="shared" si="206"/>
        <v>117.97154609064999</v>
      </c>
      <c r="T284" s="19" t="s">
        <v>8668</v>
      </c>
      <c r="U284" s="4" t="str">
        <f t="shared" si="218"/>
        <v>98.52103339266071</v>
      </c>
      <c r="V284" s="4">
        <f t="shared" si="207"/>
        <v>98.521033392660698</v>
      </c>
      <c r="W284" s="19" t="s">
        <v>8820</v>
      </c>
      <c r="X284" s="4" t="str">
        <f t="shared" si="219"/>
        <v>109.20159394147309</v>
      </c>
      <c r="Y284" s="4">
        <f t="shared" si="208"/>
        <v>109.20159394147301</v>
      </c>
      <c r="Z284" s="14" t="s">
        <v>8972</v>
      </c>
      <c r="AA284" s="4" t="str">
        <f t="shared" si="220"/>
        <v>19.98614379154629</v>
      </c>
      <c r="AB284" s="4">
        <f t="shared" si="209"/>
        <v>19.986143791546201</v>
      </c>
      <c r="AC284" s="19" t="s">
        <v>9124</v>
      </c>
      <c r="AD284" s="4" t="str">
        <f t="shared" si="221"/>
        <v>105.89709396566477</v>
      </c>
      <c r="AE284" s="4">
        <f t="shared" si="210"/>
        <v>105.897093965664</v>
      </c>
      <c r="AF284" s="4">
        <f t="shared" si="211"/>
        <v>99.579485710948418</v>
      </c>
    </row>
    <row r="285" spans="1:32" x14ac:dyDescent="0.25">
      <c r="A285">
        <f t="shared" si="222"/>
        <v>120</v>
      </c>
      <c r="B285" s="14" t="s">
        <v>7744</v>
      </c>
      <c r="C285" s="4" t="str">
        <f t="shared" si="212"/>
        <v>84.08281628557077</v>
      </c>
      <c r="D285" s="4">
        <f t="shared" si="201"/>
        <v>84.082816285570701</v>
      </c>
      <c r="E285" s="19" t="s">
        <v>7896</v>
      </c>
      <c r="F285" s="4" t="str">
        <f t="shared" si="213"/>
        <v>94.55096613026717</v>
      </c>
      <c r="G285" s="4">
        <f t="shared" si="202"/>
        <v>94.550966130267099</v>
      </c>
      <c r="H285" s="14" t="s">
        <v>8048</v>
      </c>
      <c r="I285" s="4" t="str">
        <f t="shared" si="214"/>
        <v>117.09737389592387</v>
      </c>
      <c r="J285" s="4">
        <f t="shared" si="203"/>
        <v>117.097373895923</v>
      </c>
      <c r="K285" s="14" t="s">
        <v>8200</v>
      </c>
      <c r="L285" s="4" t="str">
        <f t="shared" si="215"/>
        <v>117.75711521086899</v>
      </c>
      <c r="M285" s="4">
        <f t="shared" si="204"/>
        <v>117.75711521086799</v>
      </c>
      <c r="N285" s="19" t="s">
        <v>8352</v>
      </c>
      <c r="O285" s="4" t="str">
        <f t="shared" si="216"/>
        <v>146.57283864112784</v>
      </c>
      <c r="P285" s="4">
        <f t="shared" si="205"/>
        <v>146.57283864112699</v>
      </c>
      <c r="Q285" s="19" t="s">
        <v>8517</v>
      </c>
      <c r="R285" s="4" t="str">
        <f t="shared" si="217"/>
        <v>56.375916555321254</v>
      </c>
      <c r="S285" s="4">
        <f t="shared" si="206"/>
        <v>56.375916555321197</v>
      </c>
      <c r="T285" s="19" t="s">
        <v>8669</v>
      </c>
      <c r="U285" s="4" t="str">
        <f t="shared" si="218"/>
        <v>59.14790715546299</v>
      </c>
      <c r="V285" s="4">
        <f t="shared" si="207"/>
        <v>59.147907155462903</v>
      </c>
      <c r="W285" s="19" t="s">
        <v>8821</v>
      </c>
      <c r="X285" s="4" t="str">
        <f t="shared" si="219"/>
        <v>100.57705065211944</v>
      </c>
      <c r="Y285" s="4">
        <f t="shared" si="208"/>
        <v>100.577050652119</v>
      </c>
      <c r="Z285" s="14" t="s">
        <v>8973</v>
      </c>
      <c r="AA285" s="4" t="str">
        <f t="shared" si="220"/>
        <v>128.7266200192277</v>
      </c>
      <c r="AB285" s="4">
        <f t="shared" si="209"/>
        <v>128.726620019227</v>
      </c>
      <c r="AC285" s="19" t="s">
        <v>9125</v>
      </c>
      <c r="AD285" s="4" t="str">
        <f t="shared" si="221"/>
        <v>76.7146176997222</v>
      </c>
      <c r="AE285" s="4">
        <f t="shared" si="210"/>
        <v>76.714617699722197</v>
      </c>
      <c r="AF285" s="4">
        <f t="shared" si="211"/>
        <v>98.160322224560815</v>
      </c>
    </row>
    <row r="286" spans="1:32" x14ac:dyDescent="0.25">
      <c r="A286">
        <f t="shared" si="222"/>
        <v>121</v>
      </c>
      <c r="B286" s="14" t="s">
        <v>7745</v>
      </c>
      <c r="C286" s="4" t="str">
        <f t="shared" si="212"/>
        <v>85.29924791440796</v>
      </c>
      <c r="D286" s="4">
        <f t="shared" si="201"/>
        <v>85.2992479144079</v>
      </c>
      <c r="E286" s="19" t="s">
        <v>7897</v>
      </c>
      <c r="F286" s="4" t="str">
        <f t="shared" si="213"/>
        <v>94.23597230063244</v>
      </c>
      <c r="G286" s="4">
        <f t="shared" si="202"/>
        <v>94.235972300632397</v>
      </c>
      <c r="H286" s="14" t="s">
        <v>8049</v>
      </c>
      <c r="I286" s="4" t="str">
        <f t="shared" si="214"/>
        <v>117.59982606707575</v>
      </c>
      <c r="J286" s="4">
        <f t="shared" si="203"/>
        <v>117.599826067075</v>
      </c>
      <c r="K286" s="14" t="s">
        <v>8201</v>
      </c>
      <c r="L286" s="4" t="str">
        <f t="shared" si="215"/>
        <v>89.02476875437848</v>
      </c>
      <c r="M286" s="4">
        <f t="shared" si="204"/>
        <v>89.0247687543784</v>
      </c>
      <c r="N286" s="19" t="s">
        <v>8353</v>
      </c>
      <c r="O286" s="4" t="str">
        <f t="shared" si="216"/>
        <v>142.68948271001202</v>
      </c>
      <c r="P286" s="4">
        <f t="shared" si="205"/>
        <v>142.68948271001199</v>
      </c>
      <c r="Q286" s="19" t="s">
        <v>8518</v>
      </c>
      <c r="R286" s="4" t="str">
        <f t="shared" si="217"/>
        <v>53.312838873842665</v>
      </c>
      <c r="S286" s="4">
        <f t="shared" si="206"/>
        <v>53.312838873842601</v>
      </c>
      <c r="T286" s="19" t="s">
        <v>8670</v>
      </c>
      <c r="U286" s="4" t="str">
        <f t="shared" si="218"/>
        <v>85.21945583782957</v>
      </c>
      <c r="V286" s="4">
        <f t="shared" si="207"/>
        <v>85.2194558378295</v>
      </c>
      <c r="W286" s="19" t="s">
        <v>8822</v>
      </c>
      <c r="X286" s="4" t="str">
        <f t="shared" si="219"/>
        <v>72.73735060964339</v>
      </c>
      <c r="Y286" s="4">
        <f t="shared" si="208"/>
        <v>72.7373506096433</v>
      </c>
      <c r="Z286" s="14" t="s">
        <v>8974</v>
      </c>
      <c r="AA286" s="4" t="str">
        <f t="shared" si="220"/>
        <v>128.75981097637776</v>
      </c>
      <c r="AB286" s="4">
        <f t="shared" si="209"/>
        <v>128.759810976377</v>
      </c>
      <c r="AC286" s="19" t="s">
        <v>9126</v>
      </c>
      <c r="AD286" s="4" t="str">
        <f t="shared" si="221"/>
        <v>104.72555808805673</v>
      </c>
      <c r="AE286" s="4">
        <f t="shared" si="210"/>
        <v>104.725558088056</v>
      </c>
      <c r="AF286" s="4">
        <f t="shared" si="211"/>
        <v>97.360431213225411</v>
      </c>
    </row>
    <row r="287" spans="1:32" x14ac:dyDescent="0.25">
      <c r="A287">
        <f t="shared" si="222"/>
        <v>122</v>
      </c>
      <c r="B287" s="14" t="s">
        <v>7746</v>
      </c>
      <c r="C287" s="4" t="str">
        <f t="shared" si="212"/>
        <v>85.81778982183813</v>
      </c>
      <c r="D287" s="4">
        <f t="shared" si="201"/>
        <v>85.817789821838105</v>
      </c>
      <c r="E287" s="19" t="s">
        <v>7898</v>
      </c>
      <c r="F287" s="4" t="str">
        <f t="shared" si="213"/>
        <v>109.966414125007</v>
      </c>
      <c r="G287" s="4">
        <f t="shared" si="202"/>
        <v>109.96641412500701</v>
      </c>
      <c r="H287" s="14" t="s">
        <v>8050</v>
      </c>
      <c r="I287" s="4" t="str">
        <f t="shared" si="214"/>
        <v>117.37870780661113</v>
      </c>
      <c r="J287" s="4">
        <f t="shared" si="203"/>
        <v>117.378707806611</v>
      </c>
      <c r="K287" s="14" t="s">
        <v>8202</v>
      </c>
      <c r="L287" s="4" t="str">
        <f t="shared" si="215"/>
        <v>93.42401679720123</v>
      </c>
      <c r="M287" s="4">
        <f t="shared" si="204"/>
        <v>93.424016797201205</v>
      </c>
      <c r="N287" s="19" t="s">
        <v>8354</v>
      </c>
      <c r="O287" s="4" t="str">
        <f t="shared" si="216"/>
        <v>134.24697702951696</v>
      </c>
      <c r="P287" s="4">
        <f t="shared" si="205"/>
        <v>134.24697702951599</v>
      </c>
      <c r="Q287" s="19" t="s">
        <v>8519</v>
      </c>
      <c r="R287" s="4" t="str">
        <f t="shared" si="217"/>
        <v>68.29975885256641</v>
      </c>
      <c r="S287" s="4">
        <f t="shared" si="206"/>
        <v>68.299758852566399</v>
      </c>
      <c r="T287" s="19" t="s">
        <v>8671</v>
      </c>
      <c r="U287" s="4" t="str">
        <f t="shared" si="218"/>
        <v>121.24522700237563</v>
      </c>
      <c r="V287" s="4">
        <f t="shared" si="207"/>
        <v>121.245227002375</v>
      </c>
      <c r="W287" s="19" t="s">
        <v>8823</v>
      </c>
      <c r="X287" s="4" t="str">
        <f t="shared" si="219"/>
        <v>101.087452919478</v>
      </c>
      <c r="Y287" s="4">
        <f t="shared" si="208"/>
        <v>101.087452919478</v>
      </c>
      <c r="Z287" s="14" t="s">
        <v>8975</v>
      </c>
      <c r="AA287" s="4" t="str">
        <f t="shared" si="220"/>
        <v>140.92310837278342</v>
      </c>
      <c r="AB287" s="4">
        <f t="shared" si="209"/>
        <v>140.92310837278299</v>
      </c>
      <c r="AC287" s="19" t="s">
        <v>9127</v>
      </c>
      <c r="AD287" s="4" t="str">
        <f t="shared" si="221"/>
        <v>99.37272415920742</v>
      </c>
      <c r="AE287" s="4">
        <f t="shared" si="210"/>
        <v>99.372724159207394</v>
      </c>
      <c r="AF287" s="4">
        <f t="shared" si="211"/>
        <v>107.17621768865831</v>
      </c>
    </row>
    <row r="288" spans="1:32" x14ac:dyDescent="0.25">
      <c r="A288">
        <f t="shared" si="222"/>
        <v>123</v>
      </c>
      <c r="B288" s="14" t="s">
        <v>7747</v>
      </c>
      <c r="C288" s="4" t="str">
        <f t="shared" si="212"/>
        <v>91.62047449380985</v>
      </c>
      <c r="D288" s="4">
        <f t="shared" si="201"/>
        <v>91.620474493809795</v>
      </c>
      <c r="E288" s="19" t="s">
        <v>7899</v>
      </c>
      <c r="F288" s="4" t="str">
        <f t="shared" si="213"/>
        <v>119.86288922205193</v>
      </c>
      <c r="G288" s="4">
        <f t="shared" si="202"/>
        <v>119.862889222051</v>
      </c>
      <c r="H288" s="14" t="s">
        <v>8051</v>
      </c>
      <c r="I288" s="4" t="str">
        <f t="shared" si="214"/>
        <v>96.60508101477006</v>
      </c>
      <c r="J288" s="4">
        <f t="shared" si="203"/>
        <v>96.605081014769993</v>
      </c>
      <c r="K288" s="14" t="s">
        <v>8203</v>
      </c>
      <c r="L288" s="4" t="str">
        <f t="shared" si="215"/>
        <v>121.42320675691504</v>
      </c>
      <c r="M288" s="4">
        <f t="shared" si="204"/>
        <v>121.42320675691499</v>
      </c>
      <c r="N288" s="19" t="s">
        <v>8355</v>
      </c>
      <c r="O288" s="4" t="str">
        <f t="shared" si="216"/>
        <v>143.05847187540166</v>
      </c>
      <c r="P288" s="4">
        <f t="shared" si="205"/>
        <v>143.05847187540101</v>
      </c>
      <c r="Q288" s="19" t="s">
        <v>8520</v>
      </c>
      <c r="R288" s="4" t="str">
        <f t="shared" si="217"/>
        <v>140.94394879137616</v>
      </c>
      <c r="S288" s="4">
        <f t="shared" si="206"/>
        <v>140.94394879137599</v>
      </c>
      <c r="T288" s="19" t="s">
        <v>8672</v>
      </c>
      <c r="U288" s="4" t="str">
        <f t="shared" si="218"/>
        <v>120.08656329736209</v>
      </c>
      <c r="V288" s="4">
        <f t="shared" si="207"/>
        <v>120.08656329736201</v>
      </c>
      <c r="W288" s="19" t="s">
        <v>8824</v>
      </c>
      <c r="X288" s="4" t="str">
        <f t="shared" si="219"/>
        <v>98.2392009661406</v>
      </c>
      <c r="Y288" s="4">
        <f t="shared" si="208"/>
        <v>98.239200966140601</v>
      </c>
      <c r="Z288" s="14" t="s">
        <v>8976</v>
      </c>
      <c r="AA288" s="4" t="str">
        <f t="shared" si="220"/>
        <v>107.92163023789807</v>
      </c>
      <c r="AB288" s="4">
        <f t="shared" si="209"/>
        <v>107.921630237898</v>
      </c>
      <c r="AC288" s="19" t="s">
        <v>9128</v>
      </c>
      <c r="AD288" s="4" t="str">
        <f t="shared" si="221"/>
        <v>105.99049695059637</v>
      </c>
      <c r="AE288" s="4">
        <f t="shared" si="210"/>
        <v>105.990496950596</v>
      </c>
      <c r="AF288" s="4">
        <f t="shared" si="211"/>
        <v>114.57519636063194</v>
      </c>
    </row>
    <row r="289" spans="1:32" x14ac:dyDescent="0.25">
      <c r="A289">
        <f t="shared" si="222"/>
        <v>124</v>
      </c>
      <c r="B289" s="14" t="s">
        <v>7748</v>
      </c>
      <c r="C289" s="4" t="str">
        <f t="shared" si="212"/>
        <v>92.60612013809305</v>
      </c>
      <c r="D289" s="4">
        <f t="shared" si="201"/>
        <v>92.606120138093004</v>
      </c>
      <c r="E289" s="19" t="s">
        <v>7900</v>
      </c>
      <c r="F289" s="4" t="str">
        <f t="shared" si="213"/>
        <v>120.13652621567326</v>
      </c>
      <c r="G289" s="4">
        <f t="shared" si="202"/>
        <v>120.136526215673</v>
      </c>
      <c r="H289" s="14" t="s">
        <v>8052</v>
      </c>
      <c r="I289" s="4" t="str">
        <f t="shared" si="214"/>
        <v>92.98596635195779</v>
      </c>
      <c r="J289" s="4">
        <f t="shared" si="203"/>
        <v>92.9859663519577</v>
      </c>
      <c r="K289" s="14" t="s">
        <v>8204</v>
      </c>
      <c r="L289" s="4" t="str">
        <f t="shared" si="215"/>
        <v>120.98254385883979</v>
      </c>
      <c r="M289" s="4">
        <f t="shared" si="204"/>
        <v>120.98254385883899</v>
      </c>
      <c r="N289" s="19" t="s">
        <v>8356</v>
      </c>
      <c r="O289" s="4" t="str">
        <f t="shared" si="216"/>
        <v>144.07302644912843</v>
      </c>
      <c r="P289" s="4">
        <f t="shared" si="205"/>
        <v>144.07302644912801</v>
      </c>
      <c r="Q289" s="19" t="s">
        <v>8521</v>
      </c>
      <c r="R289" s="4" t="str">
        <f t="shared" si="217"/>
        <v>60.58435254145317</v>
      </c>
      <c r="S289" s="4">
        <f t="shared" si="206"/>
        <v>60.5843525414531</v>
      </c>
      <c r="T289" s="19" t="s">
        <v>8673</v>
      </c>
      <c r="U289" s="4" t="str">
        <f t="shared" si="218"/>
        <v>120.70690866600185</v>
      </c>
      <c r="V289" s="4">
        <f t="shared" si="207"/>
        <v>120.706908666001</v>
      </c>
      <c r="W289" s="19" t="s">
        <v>8825</v>
      </c>
      <c r="X289" s="4" t="str">
        <f t="shared" si="219"/>
        <v>92.9556451218348</v>
      </c>
      <c r="Y289" s="4">
        <f t="shared" si="208"/>
        <v>92.955645121834806</v>
      </c>
      <c r="Z289" s="14" t="s">
        <v>8977</v>
      </c>
      <c r="AA289" s="4" t="str">
        <f t="shared" si="220"/>
        <v>99.33013104293951</v>
      </c>
      <c r="AB289" s="4">
        <f t="shared" si="209"/>
        <v>99.330131042939499</v>
      </c>
      <c r="AC289" s="19" t="s">
        <v>9129</v>
      </c>
      <c r="AD289" s="4" t="str">
        <f t="shared" si="221"/>
        <v>105.81630363014307</v>
      </c>
      <c r="AE289" s="4">
        <f t="shared" si="210"/>
        <v>105.816303630143</v>
      </c>
      <c r="AF289" s="4">
        <f t="shared" si="211"/>
        <v>105.0177524016062</v>
      </c>
    </row>
    <row r="290" spans="1:32" x14ac:dyDescent="0.25">
      <c r="A290">
        <f t="shared" si="222"/>
        <v>125</v>
      </c>
      <c r="B290" s="14" t="s">
        <v>7749</v>
      </c>
      <c r="C290" s="4" t="str">
        <f t="shared" si="212"/>
        <v>106.7412943810817</v>
      </c>
      <c r="D290" s="4">
        <f t="shared" si="201"/>
        <v>106.741294381081</v>
      </c>
      <c r="E290" s="19" t="s">
        <v>7901</v>
      </c>
      <c r="F290" s="4" t="str">
        <f t="shared" si="213"/>
        <v>121.17609720436543</v>
      </c>
      <c r="G290" s="4">
        <f t="shared" si="202"/>
        <v>121.17609720436501</v>
      </c>
      <c r="H290" s="14" t="s">
        <v>8053</v>
      </c>
      <c r="I290" s="4" t="str">
        <f t="shared" si="214"/>
        <v>117.91743803789629</v>
      </c>
      <c r="J290" s="4">
        <f t="shared" si="203"/>
        <v>117.91743803789601</v>
      </c>
      <c r="K290" s="14" t="s">
        <v>8205</v>
      </c>
      <c r="L290" s="4" t="str">
        <f t="shared" si="215"/>
        <v>132.96453852925075</v>
      </c>
      <c r="M290" s="4">
        <f t="shared" si="204"/>
        <v>132.96453852925001</v>
      </c>
      <c r="N290" s="19" t="s">
        <v>8357</v>
      </c>
      <c r="O290" s="4" t="str">
        <f t="shared" si="216"/>
        <v>130.80166210199886</v>
      </c>
      <c r="P290" s="4">
        <f t="shared" si="205"/>
        <v>130.80166210199801</v>
      </c>
      <c r="Q290" s="19" t="s">
        <v>8522</v>
      </c>
      <c r="R290" s="4" t="str">
        <f t="shared" si="217"/>
        <v>86.57422631802814</v>
      </c>
      <c r="S290" s="4">
        <f t="shared" si="206"/>
        <v>86.574226318028096</v>
      </c>
      <c r="T290" s="19" t="s">
        <v>8674</v>
      </c>
      <c r="U290" s="4" t="str">
        <f t="shared" si="218"/>
        <v>120.51849937576081</v>
      </c>
      <c r="V290" s="4">
        <f t="shared" si="207"/>
        <v>120.51849937576</v>
      </c>
      <c r="W290" s="19" t="s">
        <v>8826</v>
      </c>
      <c r="X290" s="4" t="str">
        <f t="shared" si="219"/>
        <v>98.18038306783988</v>
      </c>
      <c r="Y290" s="4">
        <f t="shared" si="208"/>
        <v>98.180383067839799</v>
      </c>
      <c r="Z290" s="14" t="s">
        <v>8978</v>
      </c>
      <c r="AA290" s="4" t="str">
        <f t="shared" si="220"/>
        <v>138.14852782903912</v>
      </c>
      <c r="AB290" s="4">
        <f t="shared" si="209"/>
        <v>138.14852782903901</v>
      </c>
      <c r="AC290" s="19" t="s">
        <v>9130</v>
      </c>
      <c r="AD290" s="4" t="str">
        <f t="shared" si="221"/>
        <v>104.15532074899824</v>
      </c>
      <c r="AE290" s="4">
        <f t="shared" si="210"/>
        <v>104.15532074899799</v>
      </c>
      <c r="AF290" s="4">
        <f t="shared" si="211"/>
        <v>115.71779875942551</v>
      </c>
    </row>
    <row r="291" spans="1:32" x14ac:dyDescent="0.25">
      <c r="A291">
        <f t="shared" si="222"/>
        <v>126</v>
      </c>
      <c r="B291" s="14" t="s">
        <v>7750</v>
      </c>
      <c r="C291" s="4" t="str">
        <f t="shared" si="212"/>
        <v>106.12824061386132</v>
      </c>
      <c r="D291" s="4">
        <f t="shared" si="201"/>
        <v>106.128240613861</v>
      </c>
      <c r="E291" s="19" t="s">
        <v>7902</v>
      </c>
      <c r="F291" s="4" t="str">
        <f t="shared" si="213"/>
        <v>120.78265004289267</v>
      </c>
      <c r="G291" s="4">
        <f t="shared" si="202"/>
        <v>120.782650042892</v>
      </c>
      <c r="H291" s="14" t="s">
        <v>8054</v>
      </c>
      <c r="I291" s="4" t="str">
        <f t="shared" si="214"/>
        <v>117.7846157495795</v>
      </c>
      <c r="J291" s="4">
        <f t="shared" si="203"/>
        <v>117.784615749579</v>
      </c>
      <c r="K291" s="14" t="s">
        <v>8206</v>
      </c>
      <c r="L291" s="4" t="str">
        <f t="shared" si="215"/>
        <v>101.47498850436082</v>
      </c>
      <c r="M291" s="4">
        <f t="shared" si="204"/>
        <v>101.47498850436</v>
      </c>
      <c r="N291" s="19" t="s">
        <v>8358</v>
      </c>
      <c r="O291" s="4" t="str">
        <f t="shared" si="216"/>
        <v>133.37839907199256</v>
      </c>
      <c r="P291" s="4">
        <f t="shared" si="205"/>
        <v>133.37839907199199</v>
      </c>
      <c r="Q291" s="19" t="s">
        <v>8523</v>
      </c>
      <c r="R291" s="4" t="str">
        <f t="shared" si="217"/>
        <v>84.54506757523588</v>
      </c>
      <c r="S291" s="4">
        <f t="shared" si="206"/>
        <v>84.545067575235805</v>
      </c>
      <c r="T291" s="19" t="s">
        <v>8675</v>
      </c>
      <c r="U291" s="4" t="str">
        <f t="shared" si="218"/>
        <v>66.5318763117209</v>
      </c>
      <c r="V291" s="4">
        <f t="shared" si="207"/>
        <v>66.531876311720893</v>
      </c>
      <c r="W291" s="19" t="s">
        <v>8827</v>
      </c>
      <c r="X291" s="4" t="str">
        <f t="shared" si="219"/>
        <v>103.1717880970162</v>
      </c>
      <c r="Y291" s="4">
        <f t="shared" si="208"/>
        <v>103.17178809701601</v>
      </c>
      <c r="Z291" s="14" t="s">
        <v>8979</v>
      </c>
      <c r="AA291" s="4" t="str">
        <f t="shared" si="220"/>
        <v>130.26268076686787</v>
      </c>
      <c r="AB291" s="4">
        <f t="shared" si="209"/>
        <v>130.26268076686699</v>
      </c>
      <c r="AC291" s="19" t="s">
        <v>9131</v>
      </c>
      <c r="AD291" s="4" t="str">
        <f t="shared" si="221"/>
        <v>71.53066762466626</v>
      </c>
      <c r="AE291" s="4">
        <f t="shared" si="210"/>
        <v>71.530667624666194</v>
      </c>
      <c r="AF291" s="4">
        <f t="shared" si="211"/>
        <v>103.55909743581898</v>
      </c>
    </row>
    <row r="292" spans="1:32" x14ac:dyDescent="0.25">
      <c r="A292">
        <f t="shared" si="222"/>
        <v>127</v>
      </c>
      <c r="B292" s="14" t="s">
        <v>7751</v>
      </c>
      <c r="C292" s="4" t="str">
        <f t="shared" si="212"/>
        <v>45.13544709106342</v>
      </c>
      <c r="D292" s="4">
        <f t="shared" si="201"/>
        <v>45.135447091063398</v>
      </c>
      <c r="E292" s="19" t="s">
        <v>7903</v>
      </c>
      <c r="F292" s="4" t="str">
        <f t="shared" si="213"/>
        <v>109.36768512291741</v>
      </c>
      <c r="G292" s="4">
        <f t="shared" si="202"/>
        <v>109.367685122917</v>
      </c>
      <c r="H292" s="14" t="s">
        <v>8055</v>
      </c>
      <c r="I292" s="4" t="str">
        <f t="shared" si="214"/>
        <v>118.81299535401523</v>
      </c>
      <c r="J292" s="4">
        <f t="shared" si="203"/>
        <v>118.812995354015</v>
      </c>
      <c r="K292" s="14" t="s">
        <v>8207</v>
      </c>
      <c r="L292" s="4" t="str">
        <f t="shared" si="215"/>
        <v>158.55374079631108</v>
      </c>
      <c r="M292" s="4">
        <f t="shared" si="204"/>
        <v>158.55374079631099</v>
      </c>
      <c r="N292" s="19" t="s">
        <v>8359</v>
      </c>
      <c r="O292" s="4" t="str">
        <f t="shared" si="216"/>
        <v>132.0664917656619</v>
      </c>
      <c r="P292" s="4">
        <f t="shared" si="205"/>
        <v>132.066491765661</v>
      </c>
      <c r="Q292" s="19" t="s">
        <v>8524</v>
      </c>
      <c r="R292" s="4" t="str">
        <f t="shared" si="217"/>
        <v>139.73550034759245</v>
      </c>
      <c r="S292" s="4">
        <f t="shared" si="206"/>
        <v>139.73550034759199</v>
      </c>
      <c r="T292" s="19" t="s">
        <v>8676</v>
      </c>
      <c r="U292" s="4" t="str">
        <f t="shared" si="218"/>
        <v>121.31068397717749</v>
      </c>
      <c r="V292" s="4">
        <f t="shared" si="207"/>
        <v>121.31068397717701</v>
      </c>
      <c r="W292" s="19" t="s">
        <v>8828</v>
      </c>
      <c r="X292" s="4" t="str">
        <f t="shared" si="219"/>
        <v>98.69117142617289</v>
      </c>
      <c r="Y292" s="4">
        <f t="shared" si="208"/>
        <v>98.691171426172801</v>
      </c>
      <c r="Z292" s="14" t="s">
        <v>8980</v>
      </c>
      <c r="AA292" s="4" t="str">
        <f t="shared" si="220"/>
        <v>137.32158028582595</v>
      </c>
      <c r="AB292" s="4">
        <f t="shared" si="209"/>
        <v>137.32158028582501</v>
      </c>
      <c r="AC292" s="19" t="s">
        <v>9132</v>
      </c>
      <c r="AD292" s="4" t="str">
        <f t="shared" si="221"/>
        <v>96.23978468862956</v>
      </c>
      <c r="AE292" s="4">
        <f t="shared" si="210"/>
        <v>96.239784688629499</v>
      </c>
      <c r="AF292" s="4">
        <f t="shared" si="211"/>
        <v>115.72350808553635</v>
      </c>
    </row>
    <row r="293" spans="1:32" x14ac:dyDescent="0.25">
      <c r="A293">
        <f t="shared" si="222"/>
        <v>128</v>
      </c>
      <c r="B293" s="14" t="s">
        <v>7752</v>
      </c>
      <c r="C293" s="4" t="str">
        <f t="shared" si="212"/>
        <v>103.38976405577334</v>
      </c>
      <c r="D293" s="4">
        <f t="shared" ref="D293:D317" si="223">C293+0</f>
        <v>103.389764055773</v>
      </c>
      <c r="E293" s="19" t="s">
        <v>7904</v>
      </c>
      <c r="F293" s="4" t="str">
        <f t="shared" si="213"/>
        <v>84.53088674275784</v>
      </c>
      <c r="G293" s="4">
        <f t="shared" ref="G293:G317" si="224">F293+0</f>
        <v>84.530886742757801</v>
      </c>
      <c r="H293" s="14" t="s">
        <v>8056</v>
      </c>
      <c r="I293" s="4" t="str">
        <f t="shared" si="214"/>
        <v>118.7832837996136</v>
      </c>
      <c r="J293" s="4">
        <f t="shared" ref="J293:J317" si="225">I293+0</f>
        <v>118.783283799613</v>
      </c>
      <c r="K293" s="14" t="s">
        <v>8208</v>
      </c>
      <c r="L293" s="4" t="str">
        <f t="shared" si="215"/>
        <v>121.19402195859936</v>
      </c>
      <c r="M293" s="4">
        <f t="shared" ref="M293:M317" si="226">L293+0</f>
        <v>121.194021958599</v>
      </c>
      <c r="N293" s="19" t="s">
        <v>8360</v>
      </c>
      <c r="O293" s="4" t="str">
        <f t="shared" si="216"/>
        <v>142.96309814981493</v>
      </c>
      <c r="P293" s="4">
        <f t="shared" ref="P293:P317" si="227">O293+0</f>
        <v>142.96309814981399</v>
      </c>
      <c r="Q293" s="19" t="s">
        <v>8525</v>
      </c>
      <c r="R293" s="4" t="str">
        <f t="shared" si="217"/>
        <v>131.49117496228578</v>
      </c>
      <c r="S293" s="4">
        <f t="shared" ref="S293:S317" si="228">R293+0</f>
        <v>131.49117496228499</v>
      </c>
      <c r="T293" s="19" t="s">
        <v>8677</v>
      </c>
      <c r="U293" s="4" t="str">
        <f t="shared" si="218"/>
        <v>121.2332770010862</v>
      </c>
      <c r="V293" s="4">
        <f t="shared" ref="V293:V317" si="229">U293+0</f>
        <v>121.23327700108599</v>
      </c>
      <c r="W293" s="19" t="s">
        <v>8829</v>
      </c>
      <c r="X293" s="4" t="str">
        <f t="shared" si="219"/>
        <v>56.18896263184955</v>
      </c>
      <c r="Y293" s="4">
        <f t="shared" ref="Y293:Y317" si="230">X293+0</f>
        <v>56.188962631849499</v>
      </c>
      <c r="Z293" s="14" t="s">
        <v>8981</v>
      </c>
      <c r="AA293" s="4" t="str">
        <f t="shared" si="220"/>
        <v>141.98837244059118</v>
      </c>
      <c r="AB293" s="4">
        <f t="shared" ref="AB293:AB317" si="231">AA293+0</f>
        <v>141.98837244059101</v>
      </c>
      <c r="AC293" s="19" t="s">
        <v>9133</v>
      </c>
      <c r="AD293" s="4" t="str">
        <f t="shared" si="221"/>
        <v>105.4355997804026</v>
      </c>
      <c r="AE293" s="4">
        <f t="shared" ref="AE293:AE317" si="232">AD293+0</f>
        <v>105.435599780402</v>
      </c>
      <c r="AF293" s="4">
        <f t="shared" ref="AF293:AF317" si="233">(D293+G293+J293+M293+P293+S293+V293+Y293+AB293+AE293)/10</f>
        <v>112.71984415227701</v>
      </c>
    </row>
    <row r="294" spans="1:32" x14ac:dyDescent="0.25">
      <c r="A294">
        <f t="shared" si="222"/>
        <v>129</v>
      </c>
      <c r="B294" s="14" t="s">
        <v>7753</v>
      </c>
      <c r="C294" s="4" t="str">
        <f t="shared" si="212"/>
        <v>70.96622293713152</v>
      </c>
      <c r="D294" s="4">
        <f t="shared" si="223"/>
        <v>70.966222937131505</v>
      </c>
      <c r="E294" s="19" t="s">
        <v>7905</v>
      </c>
      <c r="F294" s="4" t="str">
        <f t="shared" si="213"/>
        <v>73.8316271463002</v>
      </c>
      <c r="G294" s="4">
        <f t="shared" si="224"/>
        <v>73.831627146300207</v>
      </c>
      <c r="H294" s="14" t="s">
        <v>8057</v>
      </c>
      <c r="I294" s="4" t="str">
        <f t="shared" si="214"/>
        <v>118.82721720539656</v>
      </c>
      <c r="J294" s="4">
        <f t="shared" si="225"/>
        <v>118.827217205396</v>
      </c>
      <c r="K294" s="14" t="s">
        <v>8209</v>
      </c>
      <c r="L294" s="4" t="str">
        <f t="shared" si="215"/>
        <v>146.64331082088705</v>
      </c>
      <c r="M294" s="4">
        <f t="shared" si="226"/>
        <v>146.643310820887</v>
      </c>
      <c r="N294" s="19" t="s">
        <v>8361</v>
      </c>
      <c r="O294" s="4" t="str">
        <f t="shared" si="216"/>
        <v>134.43643267785927</v>
      </c>
      <c r="P294" s="4">
        <f t="shared" si="227"/>
        <v>134.43643267785899</v>
      </c>
      <c r="Q294" s="19" t="s">
        <v>8526</v>
      </c>
      <c r="R294" s="4" t="str">
        <f t="shared" si="217"/>
        <v>75.44510416883656</v>
      </c>
      <c r="S294" s="4">
        <f t="shared" si="228"/>
        <v>75.445104168836494</v>
      </c>
      <c r="T294" s="19" t="s">
        <v>8678</v>
      </c>
      <c r="U294" s="4" t="str">
        <f t="shared" si="218"/>
        <v>120.0366593914561</v>
      </c>
      <c r="V294" s="4">
        <f t="shared" si="229"/>
        <v>120.036659391456</v>
      </c>
      <c r="W294" s="19" t="s">
        <v>8830</v>
      </c>
      <c r="X294" s="4" t="str">
        <f t="shared" si="219"/>
        <v>98.12515129976762</v>
      </c>
      <c r="Y294" s="4">
        <f t="shared" si="230"/>
        <v>98.125151299767595</v>
      </c>
      <c r="Z294" s="14" t="s">
        <v>8982</v>
      </c>
      <c r="AA294" s="4" t="str">
        <f t="shared" si="220"/>
        <v>141.15908405012692</v>
      </c>
      <c r="AB294" s="4">
        <f t="shared" si="231"/>
        <v>141.15908405012601</v>
      </c>
      <c r="AC294" s="19" t="s">
        <v>9134</v>
      </c>
      <c r="AD294" s="4" t="str">
        <f t="shared" si="221"/>
        <v>104.01702089159475</v>
      </c>
      <c r="AE294" s="4">
        <f t="shared" si="232"/>
        <v>104.017020891594</v>
      </c>
      <c r="AF294" s="4">
        <f t="shared" si="233"/>
        <v>108.34878305893537</v>
      </c>
    </row>
    <row r="295" spans="1:32" x14ac:dyDescent="0.25">
      <c r="A295">
        <f t="shared" si="222"/>
        <v>130</v>
      </c>
      <c r="B295" s="14" t="s">
        <v>7754</v>
      </c>
      <c r="C295" s="4" t="str">
        <f t="shared" si="212"/>
        <v>97.91688235137751</v>
      </c>
      <c r="D295" s="4">
        <f t="shared" si="223"/>
        <v>97.916882351377495</v>
      </c>
      <c r="E295" s="19" t="s">
        <v>7906</v>
      </c>
      <c r="F295" s="4" t="str">
        <f t="shared" si="213"/>
        <v>119.52154404363498</v>
      </c>
      <c r="G295" s="4">
        <f t="shared" si="224"/>
        <v>119.52154404363399</v>
      </c>
      <c r="H295" s="14" t="s">
        <v>8058</v>
      </c>
      <c r="I295" s="4" t="str">
        <f t="shared" si="214"/>
        <v>118.81517872028425</v>
      </c>
      <c r="J295" s="4">
        <f t="shared" si="225"/>
        <v>118.815178720284</v>
      </c>
      <c r="K295" s="14" t="s">
        <v>8210</v>
      </c>
      <c r="L295" s="4" t="str">
        <f t="shared" si="215"/>
        <v>92.22688783159086</v>
      </c>
      <c r="M295" s="4">
        <f t="shared" si="226"/>
        <v>92.226887831590801</v>
      </c>
      <c r="N295" s="19" t="s">
        <v>8362</v>
      </c>
      <c r="O295" s="4" t="str">
        <f t="shared" si="216"/>
        <v>142.55238702869872</v>
      </c>
      <c r="P295" s="4">
        <f t="shared" si="227"/>
        <v>142.55238702869801</v>
      </c>
      <c r="Q295" s="19" t="s">
        <v>8527</v>
      </c>
      <c r="R295" s="4" t="str">
        <f t="shared" si="217"/>
        <v>138.54697858023528</v>
      </c>
      <c r="S295" s="4">
        <f t="shared" si="228"/>
        <v>138.54697858023499</v>
      </c>
      <c r="T295" s="19" t="s">
        <v>8679</v>
      </c>
      <c r="U295" s="4" t="str">
        <f t="shared" si="218"/>
        <v>112.59530750160498</v>
      </c>
      <c r="V295" s="4">
        <f t="shared" si="229"/>
        <v>112.595307501604</v>
      </c>
      <c r="W295" s="19" t="s">
        <v>8831</v>
      </c>
      <c r="X295" s="4" t="str">
        <f t="shared" si="219"/>
        <v>106.51063285469967</v>
      </c>
      <c r="Y295" s="4">
        <f t="shared" si="230"/>
        <v>106.510632854699</v>
      </c>
      <c r="Z295" s="14" t="s">
        <v>8983</v>
      </c>
      <c r="AA295" s="4" t="str">
        <f t="shared" si="220"/>
        <v>141.2463538900972</v>
      </c>
      <c r="AB295" s="4">
        <f t="shared" si="231"/>
        <v>141.246353890097</v>
      </c>
      <c r="AC295" s="19" t="s">
        <v>9135</v>
      </c>
      <c r="AD295" s="4" t="str">
        <f t="shared" si="221"/>
        <v>106.76353328725654</v>
      </c>
      <c r="AE295" s="4">
        <f t="shared" si="232"/>
        <v>106.763533287256</v>
      </c>
      <c r="AF295" s="4">
        <f t="shared" si="233"/>
        <v>117.66956860894751</v>
      </c>
    </row>
    <row r="296" spans="1:32" x14ac:dyDescent="0.25">
      <c r="A296">
        <f t="shared" si="222"/>
        <v>131</v>
      </c>
      <c r="B296" s="14" t="s">
        <v>7755</v>
      </c>
      <c r="C296" s="4" t="str">
        <f t="shared" si="212"/>
        <v>105.25707489465833</v>
      </c>
      <c r="D296" s="4">
        <f t="shared" si="223"/>
        <v>105.257074894658</v>
      </c>
      <c r="E296" s="19" t="s">
        <v>7907</v>
      </c>
      <c r="F296" s="4" t="str">
        <f t="shared" si="213"/>
        <v>95.70626392758987</v>
      </c>
      <c r="G296" s="4">
        <f t="shared" si="224"/>
        <v>95.706263927589802</v>
      </c>
      <c r="H296" s="14" t="s">
        <v>8059</v>
      </c>
      <c r="I296" s="4" t="str">
        <f t="shared" si="214"/>
        <v>118.9566976993295</v>
      </c>
      <c r="J296" s="4">
        <f t="shared" si="225"/>
        <v>118.956697699329</v>
      </c>
      <c r="K296" s="14" t="s">
        <v>8211</v>
      </c>
      <c r="L296" s="4" t="str">
        <f t="shared" si="215"/>
        <v>127.11204584820062</v>
      </c>
      <c r="M296" s="4">
        <f t="shared" si="226"/>
        <v>127.1120458482</v>
      </c>
      <c r="N296" s="19" t="s">
        <v>8363</v>
      </c>
      <c r="O296" s="4" t="str">
        <f t="shared" si="216"/>
        <v>115.56578640903821</v>
      </c>
      <c r="P296" s="4">
        <f t="shared" si="227"/>
        <v>115.565786409038</v>
      </c>
      <c r="Q296" s="19" t="s">
        <v>8528</v>
      </c>
      <c r="R296" s="4" t="str">
        <f t="shared" si="217"/>
        <v>84.77138392362137</v>
      </c>
      <c r="S296" s="4">
        <f t="shared" si="228"/>
        <v>84.7713839236213</v>
      </c>
      <c r="T296" s="19" t="s">
        <v>8680</v>
      </c>
      <c r="U296" s="4" t="str">
        <f t="shared" si="218"/>
        <v>36.825430419192486</v>
      </c>
      <c r="V296" s="4">
        <f t="shared" si="229"/>
        <v>36.825430419192401</v>
      </c>
      <c r="W296" s="19" t="s">
        <v>8832</v>
      </c>
      <c r="X296" s="4" t="str">
        <f t="shared" si="219"/>
        <v>110.56881283789946</v>
      </c>
      <c r="Y296" s="4">
        <f t="shared" si="230"/>
        <v>110.568812837899</v>
      </c>
      <c r="Z296" s="14" t="s">
        <v>8984</v>
      </c>
      <c r="AA296" s="4" t="str">
        <f t="shared" si="220"/>
        <v>140.58071679818852</v>
      </c>
      <c r="AB296" s="4">
        <f t="shared" si="231"/>
        <v>140.58071679818801</v>
      </c>
      <c r="AC296" s="19" t="s">
        <v>9136</v>
      </c>
      <c r="AD296" s="4" t="str">
        <f t="shared" si="221"/>
        <v>116.50180935574058</v>
      </c>
      <c r="AE296" s="4">
        <f t="shared" si="232"/>
        <v>116.50180935573999</v>
      </c>
      <c r="AF296" s="4">
        <f t="shared" si="233"/>
        <v>105.18460221134555</v>
      </c>
    </row>
    <row r="297" spans="1:32" x14ac:dyDescent="0.25">
      <c r="A297">
        <f t="shared" si="222"/>
        <v>132</v>
      </c>
      <c r="B297" s="14" t="s">
        <v>7756</v>
      </c>
      <c r="C297" s="4" t="str">
        <f t="shared" ref="C297:C317" si="234">RIGHT(B298,LEN(B298)-5)</f>
        <v>143.6138044181595</v>
      </c>
      <c r="D297" s="4">
        <f t="shared" si="223"/>
        <v>143.61380441815899</v>
      </c>
      <c r="E297" s="19" t="s">
        <v>7908</v>
      </c>
      <c r="F297" s="4" t="str">
        <f t="shared" ref="F297:F317" si="235">RIGHT(E298,LEN(E298)-5)</f>
        <v>118.41621681374016</v>
      </c>
      <c r="G297" s="4">
        <f t="shared" si="224"/>
        <v>118.41621681373999</v>
      </c>
      <c r="H297" s="14" t="s">
        <v>8060</v>
      </c>
      <c r="I297" s="4" t="str">
        <f t="shared" ref="I297:I317" si="236">RIGHT(H298,LEN(H298)-5)</f>
        <v>119.27620176703424</v>
      </c>
      <c r="J297" s="4">
        <f t="shared" si="225"/>
        <v>119.276201767034</v>
      </c>
      <c r="K297" s="14" t="s">
        <v>8212</v>
      </c>
      <c r="L297" s="4" t="str">
        <f t="shared" ref="L297:L317" si="237">RIGHT(K298,LEN(K298)-5)</f>
        <v>119.45402331012447</v>
      </c>
      <c r="M297" s="4">
        <f t="shared" si="226"/>
        <v>119.454023310124</v>
      </c>
      <c r="N297" s="19" t="s">
        <v>8364</v>
      </c>
      <c r="O297" s="4" t="str">
        <f t="shared" ref="O297:O317" si="238">RIGHT(N298,LEN(N298)-5)</f>
        <v>134.30506757593002</v>
      </c>
      <c r="P297" s="4">
        <f t="shared" si="227"/>
        <v>134.30506757593</v>
      </c>
      <c r="Q297" s="19" t="s">
        <v>8529</v>
      </c>
      <c r="R297" s="4" t="str">
        <f t="shared" ref="R297:R317" si="239">RIGHT(Q298,LEN(Q298)-5)</f>
        <v>71.46656912630775</v>
      </c>
      <c r="S297" s="4">
        <f t="shared" si="228"/>
        <v>71.466569126307704</v>
      </c>
      <c r="T297" s="19" t="s">
        <v>8681</v>
      </c>
      <c r="U297" s="4" t="str">
        <f t="shared" ref="U297:U317" si="240">RIGHT(T298,LEN(T298)-5)</f>
        <v>122.44236404729715</v>
      </c>
      <c r="V297" s="4">
        <f t="shared" si="229"/>
        <v>122.442364047297</v>
      </c>
      <c r="W297" s="19" t="s">
        <v>8833</v>
      </c>
      <c r="X297" s="4" t="str">
        <f t="shared" ref="X297:X317" si="241">RIGHT(W298,LEN(W298)-5)</f>
        <v>133.36071791959526</v>
      </c>
      <c r="Y297" s="4">
        <f t="shared" si="230"/>
        <v>133.360717919595</v>
      </c>
      <c r="Z297" s="14" t="s">
        <v>8985</v>
      </c>
      <c r="AA297" s="4" t="str">
        <f t="shared" ref="AA297:AA317" si="242">RIGHT(Z298,LEN(Z298)-5)</f>
        <v>159.83359780084044</v>
      </c>
      <c r="AB297" s="4">
        <f t="shared" si="231"/>
        <v>159.83359780084001</v>
      </c>
      <c r="AC297" s="19" t="s">
        <v>9137</v>
      </c>
      <c r="AD297" s="4" t="str">
        <f t="shared" ref="AD297:AD317" si="243">RIGHT(AC298,LEN(AC298)-5)</f>
        <v>104.30772413730455</v>
      </c>
      <c r="AE297" s="4">
        <f t="shared" si="232"/>
        <v>104.30772413730401</v>
      </c>
      <c r="AF297" s="4">
        <f t="shared" si="233"/>
        <v>122.64762869163306</v>
      </c>
    </row>
    <row r="298" spans="1:32" x14ac:dyDescent="0.25">
      <c r="A298">
        <f t="shared" si="222"/>
        <v>133</v>
      </c>
      <c r="B298" s="14" t="s">
        <v>7757</v>
      </c>
      <c r="C298" s="4" t="str">
        <f t="shared" si="234"/>
        <v>107.56780020403049</v>
      </c>
      <c r="D298" s="4">
        <f t="shared" si="223"/>
        <v>107.56780020402999</v>
      </c>
      <c r="E298" s="19" t="s">
        <v>7909</v>
      </c>
      <c r="F298" s="4" t="str">
        <f t="shared" si="235"/>
        <v>110.57141153511395</v>
      </c>
      <c r="G298" s="4">
        <f t="shared" si="224"/>
        <v>110.571411535113</v>
      </c>
      <c r="H298" s="14" t="s">
        <v>8061</v>
      </c>
      <c r="I298" s="4" t="str">
        <f t="shared" si="236"/>
        <v>118.81744349622568</v>
      </c>
      <c r="J298" s="4">
        <f t="shared" si="225"/>
        <v>118.817443496225</v>
      </c>
      <c r="K298" s="14" t="s">
        <v>8213</v>
      </c>
      <c r="L298" s="4" t="str">
        <f t="shared" si="237"/>
        <v>123.60214503468029</v>
      </c>
      <c r="M298" s="4">
        <f t="shared" si="226"/>
        <v>123.60214503468001</v>
      </c>
      <c r="N298" s="19" t="s">
        <v>8365</v>
      </c>
      <c r="O298" s="4" t="str">
        <f t="shared" si="238"/>
        <v>84.02475719066275</v>
      </c>
      <c r="P298" s="4">
        <f t="shared" si="227"/>
        <v>84.024757190662697</v>
      </c>
      <c r="Q298" s="19" t="s">
        <v>8530</v>
      </c>
      <c r="R298" s="4" t="str">
        <f t="shared" si="239"/>
        <v>112.67719630175677</v>
      </c>
      <c r="S298" s="4">
        <f t="shared" si="228"/>
        <v>112.677196301756</v>
      </c>
      <c r="T298" s="19" t="s">
        <v>8682</v>
      </c>
      <c r="U298" s="4" t="str">
        <f t="shared" si="240"/>
        <v>79.58610174451948</v>
      </c>
      <c r="V298" s="4">
        <f t="shared" si="229"/>
        <v>79.586101744519397</v>
      </c>
      <c r="W298" s="19" t="s">
        <v>8834</v>
      </c>
      <c r="X298" s="4" t="str">
        <f t="shared" si="241"/>
        <v>88.84172399079134</v>
      </c>
      <c r="Y298" s="4">
        <f t="shared" si="230"/>
        <v>88.841723990791294</v>
      </c>
      <c r="Z298" s="14" t="s">
        <v>8986</v>
      </c>
      <c r="AA298" s="4" t="str">
        <f t="shared" si="242"/>
        <v>98.45728107684454</v>
      </c>
      <c r="AB298" s="4">
        <f t="shared" si="231"/>
        <v>98.457281076844495</v>
      </c>
      <c r="AC298" s="19" t="s">
        <v>9138</v>
      </c>
      <c r="AD298" s="4" t="str">
        <f t="shared" si="243"/>
        <v>99.36726103659711</v>
      </c>
      <c r="AE298" s="4">
        <f t="shared" si="232"/>
        <v>99.3672610365971</v>
      </c>
      <c r="AF298" s="4">
        <f t="shared" si="233"/>
        <v>102.35131216112191</v>
      </c>
    </row>
    <row r="299" spans="1:32" x14ac:dyDescent="0.25">
      <c r="A299">
        <f t="shared" ref="A299:A317" si="244">A298+1</f>
        <v>134</v>
      </c>
      <c r="B299" s="14" t="s">
        <v>7758</v>
      </c>
      <c r="C299" s="4" t="str">
        <f t="shared" si="234"/>
        <v>109.00727167931005</v>
      </c>
      <c r="D299" s="4">
        <f t="shared" si="223"/>
        <v>109.00727167930999</v>
      </c>
      <c r="E299" s="19" t="s">
        <v>7910</v>
      </c>
      <c r="F299" s="4" t="str">
        <f t="shared" si="235"/>
        <v>104.14110846021178</v>
      </c>
      <c r="G299" s="4">
        <f t="shared" si="224"/>
        <v>104.141108460211</v>
      </c>
      <c r="H299" s="14" t="s">
        <v>8062</v>
      </c>
      <c r="I299" s="4" t="str">
        <f t="shared" si="236"/>
        <v>129.0784416356257</v>
      </c>
      <c r="J299" s="4">
        <f t="shared" si="225"/>
        <v>129.07844163562501</v>
      </c>
      <c r="K299" s="14" t="s">
        <v>8214</v>
      </c>
      <c r="L299" s="4" t="str">
        <f t="shared" si="237"/>
        <v>150.6558112749826</v>
      </c>
      <c r="M299" s="4">
        <f t="shared" si="226"/>
        <v>150.655811274982</v>
      </c>
      <c r="N299" s="19" t="s">
        <v>8366</v>
      </c>
      <c r="O299" s="4" t="str">
        <f t="shared" si="238"/>
        <v>77.24059585007649</v>
      </c>
      <c r="P299" s="4">
        <f t="shared" si="227"/>
        <v>77.240595850076403</v>
      </c>
      <c r="Q299" s="19" t="s">
        <v>8531</v>
      </c>
      <c r="R299" s="4" t="str">
        <f t="shared" si="239"/>
        <v>132.89190761387886</v>
      </c>
      <c r="S299" s="4">
        <f t="shared" si="228"/>
        <v>132.891907613878</v>
      </c>
      <c r="T299" s="19" t="s">
        <v>8683</v>
      </c>
      <c r="U299" s="4" t="str">
        <f t="shared" si="240"/>
        <v>59.18580254564634</v>
      </c>
      <c r="V299" s="4">
        <f t="shared" si="229"/>
        <v>59.185802545646297</v>
      </c>
      <c r="W299" s="19" t="s">
        <v>8835</v>
      </c>
      <c r="X299" s="4" t="str">
        <f t="shared" si="241"/>
        <v>55.33953411299912</v>
      </c>
      <c r="Y299" s="4">
        <f t="shared" si="230"/>
        <v>55.339534112999097</v>
      </c>
      <c r="Z299" s="14" t="s">
        <v>8987</v>
      </c>
      <c r="AA299" s="4" t="str">
        <f t="shared" si="242"/>
        <v>33.19078904825059</v>
      </c>
      <c r="AB299" s="4">
        <f t="shared" si="231"/>
        <v>33.190789048250501</v>
      </c>
      <c r="AC299" s="19" t="s">
        <v>9139</v>
      </c>
      <c r="AD299" s="4" t="str">
        <f t="shared" si="243"/>
        <v>41.69802482505151</v>
      </c>
      <c r="AE299" s="4">
        <f t="shared" si="232"/>
        <v>41.698024825051498</v>
      </c>
      <c r="AF299" s="4">
        <f t="shared" si="233"/>
        <v>89.242928704602988</v>
      </c>
    </row>
    <row r="300" spans="1:32" x14ac:dyDescent="0.25">
      <c r="A300">
        <f t="shared" si="244"/>
        <v>135</v>
      </c>
      <c r="B300" s="14" t="s">
        <v>7759</v>
      </c>
      <c r="C300" s="4" t="str">
        <f t="shared" si="234"/>
        <v>132.98702265802308</v>
      </c>
      <c r="D300" s="4">
        <f t="shared" si="223"/>
        <v>132.98702265802299</v>
      </c>
      <c r="E300" s="19" t="s">
        <v>7911</v>
      </c>
      <c r="F300" s="4" t="str">
        <f t="shared" si="235"/>
        <v>117.83551662738509</v>
      </c>
      <c r="G300" s="4">
        <f t="shared" si="224"/>
        <v>117.835516627385</v>
      </c>
      <c r="H300" s="14" t="s">
        <v>8063</v>
      </c>
      <c r="I300" s="4" t="str">
        <f t="shared" si="236"/>
        <v>65.14308938839335</v>
      </c>
      <c r="J300" s="4">
        <f t="shared" si="225"/>
        <v>65.143089388393307</v>
      </c>
      <c r="K300" s="14" t="s">
        <v>8215</v>
      </c>
      <c r="L300" s="4" t="str">
        <f t="shared" si="237"/>
        <v>124.18344270467679</v>
      </c>
      <c r="M300" s="4">
        <f t="shared" si="226"/>
        <v>124.183442704676</v>
      </c>
      <c r="N300" s="19" t="s">
        <v>8367</v>
      </c>
      <c r="O300" s="4" t="str">
        <f t="shared" si="238"/>
        <v>87.93306248790077</v>
      </c>
      <c r="P300" s="4">
        <f t="shared" si="227"/>
        <v>87.933062487900699</v>
      </c>
      <c r="Q300" s="19" t="s">
        <v>8532</v>
      </c>
      <c r="R300" s="4" t="str">
        <f t="shared" si="239"/>
        <v>84.27945037065997</v>
      </c>
      <c r="S300" s="4">
        <f t="shared" si="228"/>
        <v>84.279450370659902</v>
      </c>
      <c r="T300" s="19" t="s">
        <v>8684</v>
      </c>
      <c r="U300" s="4" t="str">
        <f t="shared" si="240"/>
        <v>122.68377698686393</v>
      </c>
      <c r="V300" s="4">
        <f t="shared" si="229"/>
        <v>122.68377698686299</v>
      </c>
      <c r="W300" s="19" t="s">
        <v>8836</v>
      </c>
      <c r="X300" s="4" t="str">
        <f t="shared" si="241"/>
        <v>132.63942061417447</v>
      </c>
      <c r="Y300" s="4">
        <f t="shared" si="230"/>
        <v>132.63942061417401</v>
      </c>
      <c r="Z300" s="14" t="s">
        <v>8988</v>
      </c>
      <c r="AA300" s="4" t="str">
        <f t="shared" si="242"/>
        <v>4.9405832183837335</v>
      </c>
      <c r="AB300" s="4">
        <f t="shared" si="231"/>
        <v>4.9405832183837299</v>
      </c>
      <c r="AC300" s="19" t="s">
        <v>9140</v>
      </c>
      <c r="AD300" s="4" t="str">
        <f t="shared" si="243"/>
        <v>46.57757115071119</v>
      </c>
      <c r="AE300" s="4">
        <f t="shared" si="232"/>
        <v>46.577571150711101</v>
      </c>
      <c r="AF300" s="4">
        <f t="shared" si="233"/>
        <v>91.920293620716976</v>
      </c>
    </row>
    <row r="301" spans="1:32" x14ac:dyDescent="0.25">
      <c r="A301">
        <f t="shared" si="244"/>
        <v>136</v>
      </c>
      <c r="B301" s="14" t="s">
        <v>7760</v>
      </c>
      <c r="C301" s="4" t="str">
        <f t="shared" si="234"/>
        <v>138.58802971040362</v>
      </c>
      <c r="D301" s="4">
        <f t="shared" si="223"/>
        <v>138.58802971040299</v>
      </c>
      <c r="E301" s="19" t="s">
        <v>7912</v>
      </c>
      <c r="F301" s="4" t="str">
        <f t="shared" si="235"/>
        <v>118.46003264452897</v>
      </c>
      <c r="G301" s="4">
        <f t="shared" si="224"/>
        <v>118.460032644528</v>
      </c>
      <c r="H301" s="14" t="s">
        <v>8064</v>
      </c>
      <c r="I301" s="4" t="str">
        <f t="shared" si="236"/>
        <v>92.61344043602243</v>
      </c>
      <c r="J301" s="4">
        <f t="shared" si="225"/>
        <v>92.613440436022401</v>
      </c>
      <c r="K301" s="14" t="s">
        <v>8216</v>
      </c>
      <c r="L301" s="4" t="str">
        <f t="shared" si="237"/>
        <v>147.74591052753382</v>
      </c>
      <c r="M301" s="4">
        <f t="shared" si="226"/>
        <v>147.745910527533</v>
      </c>
      <c r="N301" s="19" t="s">
        <v>8368</v>
      </c>
      <c r="O301" s="4" t="str">
        <f t="shared" si="238"/>
        <v>77.91591153900639</v>
      </c>
      <c r="P301" s="4">
        <f t="shared" si="227"/>
        <v>77.915911539006302</v>
      </c>
      <c r="Q301" s="19" t="s">
        <v>8533</v>
      </c>
      <c r="R301" s="4" t="str">
        <f t="shared" si="239"/>
        <v>106.6840376321355</v>
      </c>
      <c r="S301" s="4">
        <f t="shared" si="228"/>
        <v>106.684037632135</v>
      </c>
      <c r="T301" s="19" t="s">
        <v>8685</v>
      </c>
      <c r="U301" s="4" t="str">
        <f t="shared" si="240"/>
        <v>162.07364180311436</v>
      </c>
      <c r="V301" s="4">
        <f t="shared" si="229"/>
        <v>162.07364180311399</v>
      </c>
      <c r="W301" s="19" t="s">
        <v>8837</v>
      </c>
      <c r="X301" s="4" t="str">
        <f t="shared" si="241"/>
        <v>109.54815627049139</v>
      </c>
      <c r="Y301" s="4">
        <f t="shared" si="230"/>
        <v>109.54815627049101</v>
      </c>
      <c r="Z301" s="14" t="s">
        <v>8989</v>
      </c>
      <c r="AA301" s="4" t="str">
        <f t="shared" si="242"/>
        <v>102.91220252567037</v>
      </c>
      <c r="AB301" s="4">
        <f t="shared" si="231"/>
        <v>102.91220252567</v>
      </c>
      <c r="AC301" s="19" t="s">
        <v>9141</v>
      </c>
      <c r="AD301" s="4" t="str">
        <f t="shared" si="243"/>
        <v>22.681050631222263</v>
      </c>
      <c r="AE301" s="4">
        <f t="shared" si="232"/>
        <v>22.681050631222199</v>
      </c>
      <c r="AF301" s="4">
        <f t="shared" si="233"/>
        <v>107.92224137201249</v>
      </c>
    </row>
    <row r="302" spans="1:32" x14ac:dyDescent="0.25">
      <c r="A302">
        <f t="shared" si="244"/>
        <v>137</v>
      </c>
      <c r="B302" s="14" t="s">
        <v>7761</v>
      </c>
      <c r="C302" s="4" t="str">
        <f t="shared" si="234"/>
        <v>138.0839841693719</v>
      </c>
      <c r="D302" s="4">
        <f t="shared" si="223"/>
        <v>138.08398416937101</v>
      </c>
      <c r="E302" s="19" t="s">
        <v>7913</v>
      </c>
      <c r="F302" s="4" t="str">
        <f t="shared" si="235"/>
        <v>106.80400612231136</v>
      </c>
      <c r="G302" s="4">
        <f t="shared" si="224"/>
        <v>106.80400612231099</v>
      </c>
      <c r="H302" s="14" t="s">
        <v>8065</v>
      </c>
      <c r="I302" s="4" t="str">
        <f t="shared" si="236"/>
        <v>65.1837190083192</v>
      </c>
      <c r="J302" s="4">
        <f t="shared" si="225"/>
        <v>65.183719008319201</v>
      </c>
      <c r="K302" s="14" t="s">
        <v>8217</v>
      </c>
      <c r="L302" s="4" t="str">
        <f t="shared" si="237"/>
        <v>157.9097396023805</v>
      </c>
      <c r="M302" s="4">
        <f t="shared" si="226"/>
        <v>157.90973960238</v>
      </c>
      <c r="N302" s="19" t="s">
        <v>8369</v>
      </c>
      <c r="O302" s="4" t="str">
        <f t="shared" si="238"/>
        <v>142.40069495817963</v>
      </c>
      <c r="P302" s="4">
        <f t="shared" si="227"/>
        <v>142.400694958179</v>
      </c>
      <c r="Q302" s="19" t="s">
        <v>8534</v>
      </c>
      <c r="R302" s="4" t="str">
        <f t="shared" si="239"/>
        <v>80.50139253858835</v>
      </c>
      <c r="S302" s="4">
        <f t="shared" si="228"/>
        <v>80.501392538588306</v>
      </c>
      <c r="T302" s="19" t="s">
        <v>8686</v>
      </c>
      <c r="U302" s="4" t="str">
        <f t="shared" si="240"/>
        <v>119.85512179043492</v>
      </c>
      <c r="V302" s="4">
        <f t="shared" si="229"/>
        <v>119.855121790434</v>
      </c>
      <c r="W302" s="19" t="s">
        <v>8838</v>
      </c>
      <c r="X302" s="4" t="str">
        <f t="shared" si="241"/>
        <v>82.7435436943582</v>
      </c>
      <c r="Y302" s="4">
        <f t="shared" si="230"/>
        <v>82.743543694358195</v>
      </c>
      <c r="Z302" s="14" t="s">
        <v>8990</v>
      </c>
      <c r="AA302" s="4" t="str">
        <f t="shared" si="242"/>
        <v>41.73951322570933</v>
      </c>
      <c r="AB302" s="4">
        <f t="shared" si="231"/>
        <v>41.739513225709302</v>
      </c>
      <c r="AC302" s="19" t="s">
        <v>9142</v>
      </c>
      <c r="AD302" s="4" t="str">
        <f t="shared" si="243"/>
        <v>64.65633823624697</v>
      </c>
      <c r="AE302" s="4">
        <f t="shared" si="232"/>
        <v>64.656338236246896</v>
      </c>
      <c r="AF302" s="4">
        <f t="shared" si="233"/>
        <v>99.987805334589694</v>
      </c>
    </row>
    <row r="303" spans="1:32" x14ac:dyDescent="0.25">
      <c r="A303">
        <f t="shared" si="244"/>
        <v>138</v>
      </c>
      <c r="B303" s="14" t="s">
        <v>7762</v>
      </c>
      <c r="C303" s="4" t="str">
        <f t="shared" si="234"/>
        <v>125.01218011445866</v>
      </c>
      <c r="D303" s="4">
        <f t="shared" si="223"/>
        <v>125.012180114458</v>
      </c>
      <c r="E303" s="19" t="s">
        <v>7914</v>
      </c>
      <c r="F303" s="4" t="str">
        <f t="shared" si="235"/>
        <v>109.03041184071907</v>
      </c>
      <c r="G303" s="4">
        <f t="shared" si="224"/>
        <v>109.030411840719</v>
      </c>
      <c r="H303" s="14" t="s">
        <v>8066</v>
      </c>
      <c r="I303" s="4" t="str">
        <f t="shared" si="236"/>
        <v>118.0782623320349</v>
      </c>
      <c r="J303" s="4">
        <f t="shared" si="225"/>
        <v>118.078262332034</v>
      </c>
      <c r="K303" s="14" t="s">
        <v>8218</v>
      </c>
      <c r="L303" s="4" t="str">
        <f t="shared" si="237"/>
        <v>157.11914133716144</v>
      </c>
      <c r="M303" s="4">
        <f t="shared" si="226"/>
        <v>157.11914133716101</v>
      </c>
      <c r="N303" s="19" t="s">
        <v>8370</v>
      </c>
      <c r="O303" s="4" t="str">
        <f t="shared" si="238"/>
        <v>92.60101643226832</v>
      </c>
      <c r="P303" s="4">
        <f t="shared" si="227"/>
        <v>92.601016432268295</v>
      </c>
      <c r="Q303" s="19" t="s">
        <v>8535</v>
      </c>
      <c r="R303" s="4" t="str">
        <f t="shared" si="239"/>
        <v>8.645612841339043</v>
      </c>
      <c r="S303" s="4">
        <f t="shared" si="228"/>
        <v>8.6456128413390392</v>
      </c>
      <c r="T303" s="19" t="s">
        <v>8687</v>
      </c>
      <c r="U303" s="4" t="str">
        <f t="shared" si="240"/>
        <v>121.12678535866151</v>
      </c>
      <c r="V303" s="4">
        <f t="shared" si="229"/>
        <v>121.126785358661</v>
      </c>
      <c r="W303" s="19" t="s">
        <v>8839</v>
      </c>
      <c r="X303" s="4" t="str">
        <f t="shared" si="241"/>
        <v>101.11842985188373</v>
      </c>
      <c r="Y303" s="4">
        <f t="shared" si="230"/>
        <v>101.11842985188299</v>
      </c>
      <c r="Z303" s="14" t="s">
        <v>8991</v>
      </c>
      <c r="AA303" s="4" t="str">
        <f t="shared" si="242"/>
        <v>7.340651829939981</v>
      </c>
      <c r="AB303" s="4">
        <f t="shared" si="231"/>
        <v>7.3406518299399801</v>
      </c>
      <c r="AC303" s="19" t="s">
        <v>9143</v>
      </c>
      <c r="AD303" s="4" t="str">
        <f t="shared" si="243"/>
        <v>98.0816109448293</v>
      </c>
      <c r="AE303" s="4">
        <f t="shared" si="232"/>
        <v>98.081610944829293</v>
      </c>
      <c r="AF303" s="4">
        <f t="shared" si="233"/>
        <v>93.815410288329247</v>
      </c>
    </row>
    <row r="304" spans="1:32" x14ac:dyDescent="0.25">
      <c r="A304">
        <f t="shared" si="244"/>
        <v>139</v>
      </c>
      <c r="B304" s="14" t="s">
        <v>7763</v>
      </c>
      <c r="C304" s="4" t="str">
        <f t="shared" si="234"/>
        <v>93.83426995384903</v>
      </c>
      <c r="D304" s="4">
        <f t="shared" si="223"/>
        <v>93.834269953849002</v>
      </c>
      <c r="E304" s="19" t="s">
        <v>7915</v>
      </c>
      <c r="F304" s="4" t="str">
        <f t="shared" si="235"/>
        <v>109.3564068073701</v>
      </c>
      <c r="G304" s="4">
        <f t="shared" si="224"/>
        <v>109.35640680737001</v>
      </c>
      <c r="H304" s="14" t="s">
        <v>8067</v>
      </c>
      <c r="I304" s="4" t="str">
        <f t="shared" si="236"/>
        <v>127.64701328792401</v>
      </c>
      <c r="J304" s="4">
        <f t="shared" si="225"/>
        <v>127.647013287924</v>
      </c>
      <c r="K304" s="14" t="s">
        <v>8219</v>
      </c>
      <c r="L304" s="4" t="str">
        <f t="shared" si="237"/>
        <v>132.6710817023941</v>
      </c>
      <c r="M304" s="4">
        <f t="shared" si="226"/>
        <v>132.67108170239399</v>
      </c>
      <c r="N304" s="19" t="s">
        <v>8371</v>
      </c>
      <c r="O304" s="4" t="str">
        <f t="shared" si="238"/>
        <v>7.31633214772197</v>
      </c>
      <c r="P304" s="4">
        <f t="shared" si="227"/>
        <v>7.3163321477219698</v>
      </c>
      <c r="Q304" s="19" t="s">
        <v>8536</v>
      </c>
      <c r="R304" s="4" t="str">
        <f t="shared" si="239"/>
        <v>135.87727536784425</v>
      </c>
      <c r="S304" s="4">
        <f t="shared" si="228"/>
        <v>135.87727536784399</v>
      </c>
      <c r="T304" s="19" t="s">
        <v>8688</v>
      </c>
      <c r="U304" s="4" t="str">
        <f t="shared" si="240"/>
        <v>110.15157625385069</v>
      </c>
      <c r="V304" s="4">
        <f t="shared" si="229"/>
        <v>110.15157625385</v>
      </c>
      <c r="W304" s="19" t="s">
        <v>8840</v>
      </c>
      <c r="X304" s="4" t="str">
        <f t="shared" si="241"/>
        <v>97.41831844520033</v>
      </c>
      <c r="Y304" s="4">
        <f t="shared" si="230"/>
        <v>97.418318445200299</v>
      </c>
      <c r="Z304" s="14" t="s">
        <v>8992</v>
      </c>
      <c r="AA304" s="4" t="str">
        <f t="shared" si="242"/>
        <v>98.37104940896538</v>
      </c>
      <c r="AB304" s="4">
        <f t="shared" si="231"/>
        <v>98.371049408965305</v>
      </c>
      <c r="AC304" s="19" t="s">
        <v>9144</v>
      </c>
      <c r="AD304" s="4" t="str">
        <f t="shared" si="243"/>
        <v>104.27636115492784</v>
      </c>
      <c r="AE304" s="4">
        <f t="shared" si="232"/>
        <v>104.276361154927</v>
      </c>
      <c r="AF304" s="4">
        <f t="shared" si="233"/>
        <v>101.69196845300455</v>
      </c>
    </row>
    <row r="305" spans="1:32" x14ac:dyDescent="0.25">
      <c r="A305">
        <f t="shared" si="244"/>
        <v>140</v>
      </c>
      <c r="B305" s="14" t="s">
        <v>7764</v>
      </c>
      <c r="C305" s="4" t="str">
        <f t="shared" si="234"/>
        <v>76.15685782796645</v>
      </c>
      <c r="D305" s="4">
        <f t="shared" si="223"/>
        <v>76.156857827966405</v>
      </c>
      <c r="E305" s="19" t="s">
        <v>7916</v>
      </c>
      <c r="F305" s="4" t="str">
        <f t="shared" si="235"/>
        <v>119.58826900839789</v>
      </c>
      <c r="G305" s="4">
        <f t="shared" si="224"/>
        <v>119.58826900839701</v>
      </c>
      <c r="H305" s="14" t="s">
        <v>8068</v>
      </c>
      <c r="I305" s="4" t="str">
        <f t="shared" si="236"/>
        <v>129.38634680615968</v>
      </c>
      <c r="J305" s="4">
        <f t="shared" si="225"/>
        <v>129.386346806159</v>
      </c>
      <c r="K305" s="14" t="s">
        <v>8220</v>
      </c>
      <c r="L305" s="4" t="str">
        <f t="shared" si="237"/>
        <v>123.1135082765973</v>
      </c>
      <c r="M305" s="4">
        <f t="shared" si="226"/>
        <v>123.113508276597</v>
      </c>
      <c r="N305" s="19" t="s">
        <v>8372</v>
      </c>
      <c r="O305" s="4" t="str">
        <f t="shared" si="238"/>
        <v>142.3897926973139</v>
      </c>
      <c r="P305" s="4">
        <f t="shared" si="227"/>
        <v>142.389792697313</v>
      </c>
      <c r="Q305" s="19" t="s">
        <v>8537</v>
      </c>
      <c r="R305" s="4" t="str">
        <f t="shared" si="239"/>
        <v>91.93194835257675</v>
      </c>
      <c r="S305" s="4">
        <f t="shared" si="228"/>
        <v>91.931948352576697</v>
      </c>
      <c r="T305" s="19" t="s">
        <v>8689</v>
      </c>
      <c r="U305" s="4" t="str">
        <f t="shared" si="240"/>
        <v>119.60297272798756</v>
      </c>
      <c r="V305" s="4">
        <f t="shared" si="229"/>
        <v>119.60297272798699</v>
      </c>
      <c r="W305" s="19" t="s">
        <v>8841</v>
      </c>
      <c r="X305" s="4" t="str">
        <f t="shared" si="241"/>
        <v>110.38300902775794</v>
      </c>
      <c r="Y305" s="4">
        <f t="shared" si="230"/>
        <v>110.383009027757</v>
      </c>
      <c r="Z305" s="14" t="s">
        <v>8993</v>
      </c>
      <c r="AA305" s="4" t="str">
        <f t="shared" si="242"/>
        <v>106.18908383507511</v>
      </c>
      <c r="AB305" s="4">
        <f t="shared" si="231"/>
        <v>106.189083835075</v>
      </c>
      <c r="AC305" s="19" t="s">
        <v>9145</v>
      </c>
      <c r="AD305" s="4" t="str">
        <f t="shared" si="243"/>
        <v>105.29613886143385</v>
      </c>
      <c r="AE305" s="4">
        <f t="shared" si="232"/>
        <v>105.29613886143299</v>
      </c>
      <c r="AF305" s="4">
        <f t="shared" si="233"/>
        <v>112.40379274212611</v>
      </c>
    </row>
    <row r="306" spans="1:32" x14ac:dyDescent="0.25">
      <c r="A306">
        <f t="shared" si="244"/>
        <v>141</v>
      </c>
      <c r="B306" s="14" t="s">
        <v>7765</v>
      </c>
      <c r="C306" s="4" t="str">
        <f t="shared" si="234"/>
        <v>87.89489170264169</v>
      </c>
      <c r="D306" s="4">
        <f t="shared" si="223"/>
        <v>87.894891702641601</v>
      </c>
      <c r="E306" s="19" t="s">
        <v>7917</v>
      </c>
      <c r="F306" s="4" t="str">
        <f t="shared" si="235"/>
        <v>108.41522550604172</v>
      </c>
      <c r="G306" s="4">
        <f t="shared" si="224"/>
        <v>108.415225506041</v>
      </c>
      <c r="H306" s="14" t="s">
        <v>8069</v>
      </c>
      <c r="I306" s="4" t="str">
        <f t="shared" si="236"/>
        <v>92.32830443592425</v>
      </c>
      <c r="J306" s="4">
        <f t="shared" si="225"/>
        <v>92.328304435924196</v>
      </c>
      <c r="K306" s="14" t="s">
        <v>8221</v>
      </c>
      <c r="L306" s="4" t="str">
        <f t="shared" si="237"/>
        <v>132.6859197829748</v>
      </c>
      <c r="M306" s="4">
        <f t="shared" si="226"/>
        <v>132.685919782974</v>
      </c>
      <c r="N306" s="19" t="s">
        <v>8373</v>
      </c>
      <c r="O306" s="4" t="str">
        <f t="shared" si="238"/>
        <v>154.11332608499404</v>
      </c>
      <c r="P306" s="4">
        <f t="shared" si="227"/>
        <v>154.11332608499399</v>
      </c>
      <c r="Q306" s="19" t="s">
        <v>8538</v>
      </c>
      <c r="R306" s="4" t="str">
        <f t="shared" si="239"/>
        <v>118.15388545189509</v>
      </c>
      <c r="S306" s="4">
        <f t="shared" si="228"/>
        <v>118.15388545189499</v>
      </c>
      <c r="T306" s="19" t="s">
        <v>8690</v>
      </c>
      <c r="U306" s="4" t="str">
        <f t="shared" si="240"/>
        <v>121.47730221747479</v>
      </c>
      <c r="V306" s="4">
        <f t="shared" si="229"/>
        <v>121.477302217474</v>
      </c>
      <c r="W306" s="19" t="s">
        <v>8842</v>
      </c>
      <c r="X306" s="4" t="str">
        <f t="shared" si="241"/>
        <v>133.63447819979464</v>
      </c>
      <c r="Y306" s="4">
        <f t="shared" si="230"/>
        <v>133.63447819979399</v>
      </c>
      <c r="Z306" s="14" t="s">
        <v>8994</v>
      </c>
      <c r="AA306" s="4" t="str">
        <f t="shared" si="242"/>
        <v>58.77003911840277</v>
      </c>
      <c r="AB306" s="4">
        <f t="shared" si="231"/>
        <v>58.7700391184027</v>
      </c>
      <c r="AC306" s="19" t="s">
        <v>9146</v>
      </c>
      <c r="AD306" s="4" t="str">
        <f t="shared" si="243"/>
        <v>18.987330733988507</v>
      </c>
      <c r="AE306" s="4">
        <f t="shared" si="232"/>
        <v>18.9873307339885</v>
      </c>
      <c r="AF306" s="4">
        <f t="shared" si="233"/>
        <v>102.64607032341289</v>
      </c>
    </row>
    <row r="307" spans="1:32" x14ac:dyDescent="0.25">
      <c r="A307">
        <f t="shared" si="244"/>
        <v>142</v>
      </c>
      <c r="B307" s="14" t="s">
        <v>7766</v>
      </c>
      <c r="C307" s="4" t="str">
        <f t="shared" si="234"/>
        <v>96.0063823423311</v>
      </c>
      <c r="D307" s="4">
        <f t="shared" si="223"/>
        <v>96.006382342331094</v>
      </c>
      <c r="E307" s="19" t="s">
        <v>7918</v>
      </c>
      <c r="F307" s="4" t="str">
        <f t="shared" si="235"/>
        <v>105.74844354248677</v>
      </c>
      <c r="G307" s="4">
        <f t="shared" si="224"/>
        <v>105.748443542486</v>
      </c>
      <c r="H307" s="14" t="s">
        <v>8070</v>
      </c>
      <c r="I307" s="4" t="str">
        <f t="shared" si="236"/>
        <v>114.65897037782801</v>
      </c>
      <c r="J307" s="4">
        <f t="shared" si="225"/>
        <v>114.658970377828</v>
      </c>
      <c r="K307" s="14" t="s">
        <v>8222</v>
      </c>
      <c r="L307" s="4" t="str">
        <f t="shared" si="237"/>
        <v>133.51403246931733</v>
      </c>
      <c r="M307" s="4">
        <f t="shared" si="226"/>
        <v>133.51403246931699</v>
      </c>
      <c r="N307" s="19" t="s">
        <v>8374</v>
      </c>
      <c r="O307" s="4" t="str">
        <f t="shared" si="238"/>
        <v>127.95561672684505</v>
      </c>
      <c r="P307" s="4">
        <f t="shared" si="227"/>
        <v>127.95561672684499</v>
      </c>
      <c r="Q307" s="19" t="s">
        <v>8539</v>
      </c>
      <c r="R307" s="4" t="str">
        <f t="shared" si="239"/>
        <v>130.53174233834736</v>
      </c>
      <c r="S307" s="4">
        <f t="shared" si="228"/>
        <v>130.53174233834699</v>
      </c>
      <c r="T307" s="19" t="s">
        <v>8691</v>
      </c>
      <c r="U307" s="4" t="str">
        <f t="shared" si="240"/>
        <v>16.379848475243588</v>
      </c>
      <c r="V307" s="4">
        <f t="shared" si="229"/>
        <v>16.379848475243499</v>
      </c>
      <c r="W307" s="19" t="s">
        <v>8843</v>
      </c>
      <c r="X307" s="4" t="str">
        <f t="shared" si="241"/>
        <v>129.94452588629153</v>
      </c>
      <c r="Y307" s="4">
        <f t="shared" si="230"/>
        <v>129.94452588629099</v>
      </c>
      <c r="Z307" s="14" t="s">
        <v>8995</v>
      </c>
      <c r="AA307" s="4" t="str">
        <f t="shared" si="242"/>
        <v>100.29070005760465</v>
      </c>
      <c r="AB307" s="4">
        <f t="shared" si="231"/>
        <v>100.290700057604</v>
      </c>
      <c r="AC307" s="19" t="s">
        <v>9147</v>
      </c>
      <c r="AD307" s="4" t="str">
        <f t="shared" si="243"/>
        <v>116.96832200976947</v>
      </c>
      <c r="AE307" s="4">
        <f t="shared" si="232"/>
        <v>116.968322009769</v>
      </c>
      <c r="AF307" s="4">
        <f t="shared" si="233"/>
        <v>107.19985842260614</v>
      </c>
    </row>
    <row r="308" spans="1:32" x14ac:dyDescent="0.25">
      <c r="A308">
        <f t="shared" si="244"/>
        <v>143</v>
      </c>
      <c r="B308" s="14" t="s">
        <v>7767</v>
      </c>
      <c r="C308" s="4" t="str">
        <f t="shared" si="234"/>
        <v>138.444040998625</v>
      </c>
      <c r="D308" s="4">
        <f t="shared" si="223"/>
        <v>138.44404099862501</v>
      </c>
      <c r="E308" s="19" t="s">
        <v>7919</v>
      </c>
      <c r="F308" s="4" t="str">
        <f t="shared" si="235"/>
        <v>109.96786274759341</v>
      </c>
      <c r="G308" s="4">
        <f t="shared" si="224"/>
        <v>109.967862747593</v>
      </c>
      <c r="H308" s="14" t="s">
        <v>8071</v>
      </c>
      <c r="I308" s="4" t="str">
        <f t="shared" si="236"/>
        <v>91.40130238465382</v>
      </c>
      <c r="J308" s="4">
        <f t="shared" si="225"/>
        <v>91.401302384653803</v>
      </c>
      <c r="K308" s="14" t="s">
        <v>8223</v>
      </c>
      <c r="L308" s="4" t="str">
        <f t="shared" si="237"/>
        <v>124.55776045172387</v>
      </c>
      <c r="M308" s="4">
        <f t="shared" si="226"/>
        <v>124.557760451723</v>
      </c>
      <c r="N308" s="19" t="s">
        <v>8375</v>
      </c>
      <c r="O308" s="4" t="str">
        <f t="shared" si="238"/>
        <v>143.84109250808734</v>
      </c>
      <c r="P308" s="4">
        <f t="shared" si="227"/>
        <v>143.841092508087</v>
      </c>
      <c r="Q308" s="19" t="s">
        <v>8540</v>
      </c>
      <c r="R308" s="4" t="str">
        <f t="shared" si="239"/>
        <v>132.8906361226325</v>
      </c>
      <c r="S308" s="4">
        <f t="shared" si="228"/>
        <v>132.890636122632</v>
      </c>
      <c r="T308" s="19" t="s">
        <v>8692</v>
      </c>
      <c r="U308" s="4" t="str">
        <f t="shared" si="240"/>
        <v>110.17188809938666</v>
      </c>
      <c r="V308" s="4">
        <f t="shared" si="229"/>
        <v>110.171888099386</v>
      </c>
      <c r="W308" s="19" t="s">
        <v>8844</v>
      </c>
      <c r="X308" s="4" t="str">
        <f t="shared" si="241"/>
        <v>42.52512254858597</v>
      </c>
      <c r="Y308" s="4">
        <f t="shared" si="230"/>
        <v>42.525122548585898</v>
      </c>
      <c r="Z308" s="14" t="s">
        <v>8996</v>
      </c>
      <c r="AA308" s="4" t="str">
        <f t="shared" si="242"/>
        <v>136.6345994278547</v>
      </c>
      <c r="AB308" s="4">
        <f t="shared" si="231"/>
        <v>136.634599427854</v>
      </c>
      <c r="AC308" s="19" t="s">
        <v>9148</v>
      </c>
      <c r="AD308" s="4" t="str">
        <f t="shared" si="243"/>
        <v>105.75405163604006</v>
      </c>
      <c r="AE308" s="4">
        <f t="shared" si="232"/>
        <v>105.75405163604</v>
      </c>
      <c r="AF308" s="4">
        <f t="shared" si="233"/>
        <v>113.61883569251798</v>
      </c>
    </row>
    <row r="309" spans="1:32" x14ac:dyDescent="0.25">
      <c r="A309">
        <f t="shared" si="244"/>
        <v>144</v>
      </c>
      <c r="B309" s="14" t="s">
        <v>7768</v>
      </c>
      <c r="C309" s="4" t="str">
        <f t="shared" si="234"/>
        <v>41.0385587234169</v>
      </c>
      <c r="D309" s="4">
        <f t="shared" si="223"/>
        <v>41.038558723416898</v>
      </c>
      <c r="E309" s="19" t="s">
        <v>7920</v>
      </c>
      <c r="F309" s="4" t="str">
        <f t="shared" si="235"/>
        <v>119.4938851105189</v>
      </c>
      <c r="G309" s="4">
        <f t="shared" si="224"/>
        <v>119.49388511051799</v>
      </c>
      <c r="H309" s="14" t="s">
        <v>8072</v>
      </c>
      <c r="I309" s="4" t="str">
        <f t="shared" si="236"/>
        <v>117.75840615452805</v>
      </c>
      <c r="J309" s="4">
        <f t="shared" si="225"/>
        <v>117.758406154528</v>
      </c>
      <c r="K309" s="14" t="s">
        <v>8224</v>
      </c>
      <c r="L309" s="4" t="str">
        <f t="shared" si="237"/>
        <v>125.1261188261835</v>
      </c>
      <c r="M309" s="4">
        <f t="shared" si="226"/>
        <v>125.126118826183</v>
      </c>
      <c r="N309" s="19" t="s">
        <v>8376</v>
      </c>
      <c r="O309" s="4" t="str">
        <f t="shared" si="238"/>
        <v>94.25277416856771</v>
      </c>
      <c r="P309" s="4">
        <f t="shared" si="227"/>
        <v>94.252774168567697</v>
      </c>
      <c r="Q309" s="19" t="s">
        <v>8541</v>
      </c>
      <c r="R309" s="4" t="str">
        <f t="shared" si="239"/>
        <v>110.24729436329805</v>
      </c>
      <c r="S309" s="4">
        <f t="shared" si="228"/>
        <v>110.247294363298</v>
      </c>
      <c r="T309" s="19" t="s">
        <v>8693</v>
      </c>
      <c r="U309" s="4" t="str">
        <f t="shared" si="240"/>
        <v>101.56027671055345</v>
      </c>
      <c r="V309" s="4">
        <f t="shared" si="229"/>
        <v>101.560276710553</v>
      </c>
      <c r="W309" s="19" t="s">
        <v>8845</v>
      </c>
      <c r="X309" s="4" t="str">
        <f t="shared" si="241"/>
        <v>94.504384762935</v>
      </c>
      <c r="Y309" s="4">
        <f t="shared" si="230"/>
        <v>94.504384762935004</v>
      </c>
      <c r="Z309" s="14" t="s">
        <v>8997</v>
      </c>
      <c r="AA309" s="4" t="str">
        <f t="shared" si="242"/>
        <v>60.25507226639305</v>
      </c>
      <c r="AB309" s="4">
        <f t="shared" si="231"/>
        <v>60.255072266393</v>
      </c>
      <c r="AC309" s="19" t="s">
        <v>9149</v>
      </c>
      <c r="AD309" s="4" t="str">
        <f t="shared" si="243"/>
        <v>105.73441020549173</v>
      </c>
      <c r="AE309" s="4">
        <f t="shared" si="232"/>
        <v>105.734410205491</v>
      </c>
      <c r="AF309" s="4">
        <f t="shared" si="233"/>
        <v>96.997118129188365</v>
      </c>
    </row>
    <row r="310" spans="1:32" x14ac:dyDescent="0.25">
      <c r="A310">
        <f t="shared" si="244"/>
        <v>145</v>
      </c>
      <c r="B310" s="14" t="s">
        <v>7769</v>
      </c>
      <c r="C310" s="4" t="str">
        <f t="shared" si="234"/>
        <v>37.8872306726782</v>
      </c>
      <c r="D310" s="4">
        <f t="shared" si="223"/>
        <v>37.8872306726782</v>
      </c>
      <c r="E310" s="19" t="s">
        <v>7921</v>
      </c>
      <c r="F310" s="4" t="str">
        <f t="shared" si="235"/>
        <v>93.81103657511007</v>
      </c>
      <c r="G310" s="4">
        <f t="shared" si="224"/>
        <v>93.811036575109995</v>
      </c>
      <c r="H310" s="14" t="s">
        <v>8073</v>
      </c>
      <c r="I310" s="4" t="str">
        <f t="shared" si="236"/>
        <v>131.32021717249998</v>
      </c>
      <c r="J310" s="4">
        <f t="shared" si="225"/>
        <v>131.32021717249901</v>
      </c>
      <c r="K310" s="14" t="s">
        <v>8225</v>
      </c>
      <c r="L310" s="4" t="str">
        <f t="shared" si="237"/>
        <v>123.22582724519303</v>
      </c>
      <c r="M310" s="4">
        <f t="shared" si="226"/>
        <v>123.225827245193</v>
      </c>
      <c r="N310" s="19" t="s">
        <v>8377</v>
      </c>
      <c r="O310" s="4" t="str">
        <f t="shared" si="238"/>
        <v>89.85528490204257</v>
      </c>
      <c r="P310" s="4">
        <f t="shared" si="227"/>
        <v>89.855284902042499</v>
      </c>
      <c r="Q310" s="19" t="s">
        <v>8542</v>
      </c>
      <c r="R310" s="4" t="str">
        <f t="shared" si="239"/>
        <v>20.581302913570656</v>
      </c>
      <c r="S310" s="4">
        <f t="shared" si="228"/>
        <v>20.5813029135706</v>
      </c>
      <c r="T310" s="19" t="s">
        <v>8694</v>
      </c>
      <c r="U310" s="4" t="str">
        <f t="shared" si="240"/>
        <v>119.18375104602625</v>
      </c>
      <c r="V310" s="4">
        <f t="shared" si="229"/>
        <v>119.183751046026</v>
      </c>
      <c r="W310" s="19" t="s">
        <v>8846</v>
      </c>
      <c r="X310" s="4" t="str">
        <f t="shared" si="241"/>
        <v>39.459310132735006</v>
      </c>
      <c r="Y310" s="4">
        <f t="shared" si="230"/>
        <v>39.459310132734998</v>
      </c>
      <c r="Z310" s="14" t="s">
        <v>8998</v>
      </c>
      <c r="AA310" s="4" t="str">
        <f t="shared" si="242"/>
        <v>7.859472553007943</v>
      </c>
      <c r="AB310" s="4">
        <f t="shared" si="231"/>
        <v>7.8594725530079401</v>
      </c>
      <c r="AC310" s="19" t="s">
        <v>9150</v>
      </c>
      <c r="AD310" s="4" t="str">
        <f t="shared" si="243"/>
        <v>64.8996495366472</v>
      </c>
      <c r="AE310" s="4">
        <f t="shared" si="232"/>
        <v>64.899649536647203</v>
      </c>
      <c r="AF310" s="4">
        <f t="shared" si="233"/>
        <v>72.808308274950946</v>
      </c>
    </row>
    <row r="311" spans="1:32" x14ac:dyDescent="0.25">
      <c r="A311">
        <f t="shared" si="244"/>
        <v>146</v>
      </c>
      <c r="B311" s="14" t="s">
        <v>7770</v>
      </c>
      <c r="C311" s="4" t="str">
        <f t="shared" si="234"/>
        <v>40.64566722098215</v>
      </c>
      <c r="D311" s="4">
        <f t="shared" si="223"/>
        <v>40.645667220982098</v>
      </c>
      <c r="E311" s="19" t="s">
        <v>7922</v>
      </c>
      <c r="F311" s="4" t="str">
        <f t="shared" si="235"/>
        <v>122.95992770500365</v>
      </c>
      <c r="G311" s="4">
        <f t="shared" si="224"/>
        <v>122.959927705003</v>
      </c>
      <c r="H311" s="14" t="s">
        <v>8074</v>
      </c>
      <c r="I311" s="4" t="str">
        <f t="shared" si="236"/>
        <v>92.4024114356063</v>
      </c>
      <c r="J311" s="4">
        <f t="shared" si="225"/>
        <v>92.402411435606297</v>
      </c>
      <c r="K311" s="14" t="s">
        <v>8226</v>
      </c>
      <c r="L311" s="4" t="str">
        <f t="shared" si="237"/>
        <v>119.45474219408841</v>
      </c>
      <c r="M311" s="4">
        <f t="shared" si="226"/>
        <v>119.454742194088</v>
      </c>
      <c r="N311" s="19" t="s">
        <v>8378</v>
      </c>
      <c r="O311" s="4" t="str">
        <f t="shared" si="238"/>
        <v>141.35862043228997</v>
      </c>
      <c r="P311" s="4">
        <f t="shared" si="227"/>
        <v>141.358620432289</v>
      </c>
      <c r="Q311" s="19" t="s">
        <v>8543</v>
      </c>
      <c r="R311" s="4" t="str">
        <f t="shared" si="239"/>
        <v>82.95013760375437</v>
      </c>
      <c r="S311" s="4">
        <f t="shared" si="228"/>
        <v>82.9501376037543</v>
      </c>
      <c r="T311" s="19" t="s">
        <v>8695</v>
      </c>
      <c r="U311" s="4" t="str">
        <f t="shared" si="240"/>
        <v>120.55696335986786</v>
      </c>
      <c r="V311" s="4">
        <f t="shared" si="229"/>
        <v>120.556963359867</v>
      </c>
      <c r="W311" s="19" t="s">
        <v>8847</v>
      </c>
      <c r="X311" s="4" t="str">
        <f t="shared" si="241"/>
        <v>106.08473319003757</v>
      </c>
      <c r="Y311" s="4">
        <f t="shared" si="230"/>
        <v>106.084733190037</v>
      </c>
      <c r="Z311" s="14" t="s">
        <v>8999</v>
      </c>
      <c r="AA311" s="4" t="str">
        <f t="shared" si="242"/>
        <v>156.4536560969988</v>
      </c>
      <c r="AB311" s="4">
        <f t="shared" si="231"/>
        <v>156.453656096998</v>
      </c>
      <c r="AC311" s="19" t="s">
        <v>9151</v>
      </c>
      <c r="AD311" s="4" t="str">
        <f t="shared" si="243"/>
        <v>12.94306538977279</v>
      </c>
      <c r="AE311" s="4">
        <f t="shared" si="232"/>
        <v>12.9430653897727</v>
      </c>
      <c r="AF311" s="4">
        <f t="shared" si="233"/>
        <v>99.580992462839745</v>
      </c>
    </row>
    <row r="312" spans="1:32" x14ac:dyDescent="0.25">
      <c r="A312">
        <f t="shared" si="244"/>
        <v>147</v>
      </c>
      <c r="B312" s="14" t="s">
        <v>7771</v>
      </c>
      <c r="C312" s="4" t="str">
        <f t="shared" si="234"/>
        <v>70.35226850121222</v>
      </c>
      <c r="D312" s="4">
        <f t="shared" si="223"/>
        <v>70.352268501212194</v>
      </c>
      <c r="E312" s="19" t="s">
        <v>7923</v>
      </c>
      <c r="F312" s="4" t="str">
        <f t="shared" si="235"/>
        <v>118.56280844854295</v>
      </c>
      <c r="G312" s="4">
        <f t="shared" si="224"/>
        <v>118.562808448542</v>
      </c>
      <c r="H312" s="14" t="s">
        <v>8075</v>
      </c>
      <c r="I312" s="4" t="str">
        <f t="shared" si="236"/>
        <v>128.68309876517358</v>
      </c>
      <c r="J312" s="4">
        <f t="shared" si="225"/>
        <v>128.68309876517301</v>
      </c>
      <c r="K312" s="14" t="s">
        <v>8227</v>
      </c>
      <c r="L312" s="4" t="str">
        <f t="shared" si="237"/>
        <v>134.09636309927976</v>
      </c>
      <c r="M312" s="4">
        <f t="shared" si="226"/>
        <v>134.09636309927899</v>
      </c>
      <c r="N312" s="19" t="s">
        <v>8379</v>
      </c>
      <c r="O312" s="4" t="str">
        <f t="shared" si="238"/>
        <v>51.01600392219517</v>
      </c>
      <c r="P312" s="4">
        <f t="shared" si="227"/>
        <v>51.016003922195097</v>
      </c>
      <c r="Q312" s="19" t="s">
        <v>8544</v>
      </c>
      <c r="R312" s="4" t="str">
        <f t="shared" si="239"/>
        <v>7.413218963916482</v>
      </c>
      <c r="S312" s="4">
        <f t="shared" si="228"/>
        <v>7.4132189639164796</v>
      </c>
      <c r="T312" s="19" t="s">
        <v>8696</v>
      </c>
      <c r="U312" s="4" t="str">
        <f t="shared" si="240"/>
        <v>87.7122018945435</v>
      </c>
      <c r="V312" s="4">
        <f t="shared" si="229"/>
        <v>87.712201894543497</v>
      </c>
      <c r="W312" s="19" t="s">
        <v>8848</v>
      </c>
      <c r="X312" s="4" t="str">
        <f t="shared" si="241"/>
        <v>88.36417675369344</v>
      </c>
      <c r="Y312" s="4">
        <f t="shared" si="230"/>
        <v>88.3641767536934</v>
      </c>
      <c r="Z312" s="14" t="s">
        <v>9000</v>
      </c>
      <c r="AA312" s="4" t="str">
        <f t="shared" si="242"/>
        <v>95.67163699189807</v>
      </c>
      <c r="AB312" s="4">
        <f t="shared" si="231"/>
        <v>95.671636991897998</v>
      </c>
      <c r="AC312" s="19" t="s">
        <v>9152</v>
      </c>
      <c r="AD312" s="4" t="str">
        <f t="shared" si="243"/>
        <v>104.45241019773808</v>
      </c>
      <c r="AE312" s="4">
        <f t="shared" si="232"/>
        <v>104.452410197738</v>
      </c>
      <c r="AF312" s="4">
        <f t="shared" si="233"/>
        <v>88.632418753819067</v>
      </c>
    </row>
    <row r="313" spans="1:32" x14ac:dyDescent="0.25">
      <c r="A313">
        <f t="shared" si="244"/>
        <v>148</v>
      </c>
      <c r="B313" s="14" t="s">
        <v>7772</v>
      </c>
      <c r="C313" s="4" t="str">
        <f t="shared" si="234"/>
        <v>129.26610159637363</v>
      </c>
      <c r="D313" s="4">
        <f t="shared" si="223"/>
        <v>129.26610159637301</v>
      </c>
      <c r="E313" s="19" t="s">
        <v>7924</v>
      </c>
      <c r="F313" s="4" t="str">
        <f t="shared" si="235"/>
        <v>109.85497790276862</v>
      </c>
      <c r="G313" s="4">
        <f t="shared" si="224"/>
        <v>109.854977902768</v>
      </c>
      <c r="H313" s="14" t="s">
        <v>8076</v>
      </c>
      <c r="I313" s="4" t="str">
        <f t="shared" si="236"/>
        <v>92.03727387908823</v>
      </c>
      <c r="J313" s="4">
        <f t="shared" si="225"/>
        <v>92.037273879088204</v>
      </c>
      <c r="K313" s="14" t="s">
        <v>8228</v>
      </c>
      <c r="L313" s="4" t="str">
        <f t="shared" si="237"/>
        <v>93.19646214076519</v>
      </c>
      <c r="M313" s="4">
        <f t="shared" si="226"/>
        <v>93.196462140765107</v>
      </c>
      <c r="N313" s="19" t="s">
        <v>8380</v>
      </c>
      <c r="O313" s="4" t="str">
        <f t="shared" si="238"/>
        <v>142.92234928884787</v>
      </c>
      <c r="P313" s="4">
        <f t="shared" si="227"/>
        <v>142.92234928884699</v>
      </c>
      <c r="Q313" s="19" t="s">
        <v>8545</v>
      </c>
      <c r="R313" s="4" t="str">
        <f t="shared" si="239"/>
        <v>25.719437756501684</v>
      </c>
      <c r="S313" s="4">
        <f t="shared" si="228"/>
        <v>25.719437756501598</v>
      </c>
      <c r="T313" s="19" t="s">
        <v>8697</v>
      </c>
      <c r="U313" s="4" t="str">
        <f t="shared" si="240"/>
        <v>85.62525253547425</v>
      </c>
      <c r="V313" s="4">
        <f t="shared" si="229"/>
        <v>85.625252535474203</v>
      </c>
      <c r="W313" s="19" t="s">
        <v>8849</v>
      </c>
      <c r="X313" s="4" t="str">
        <f t="shared" si="241"/>
        <v>101.05525839506079</v>
      </c>
      <c r="Y313" s="4">
        <f t="shared" si="230"/>
        <v>101.05525839505999</v>
      </c>
      <c r="Z313" s="14" t="s">
        <v>9001</v>
      </c>
      <c r="AA313" s="4" t="str">
        <f t="shared" si="242"/>
        <v>25.524717020894226</v>
      </c>
      <c r="AB313" s="4">
        <f t="shared" si="231"/>
        <v>25.524717020894201</v>
      </c>
      <c r="AC313" s="19" t="s">
        <v>9153</v>
      </c>
      <c r="AD313" s="4" t="str">
        <f t="shared" si="243"/>
        <v>69.66042286082714</v>
      </c>
      <c r="AE313" s="4">
        <f t="shared" si="232"/>
        <v>69.660422860827097</v>
      </c>
      <c r="AF313" s="4">
        <f t="shared" si="233"/>
        <v>87.486225337659846</v>
      </c>
    </row>
    <row r="314" spans="1:32" x14ac:dyDescent="0.25">
      <c r="A314">
        <f t="shared" si="244"/>
        <v>149</v>
      </c>
      <c r="B314" s="14" t="s">
        <v>7773</v>
      </c>
      <c r="C314" s="4" t="str">
        <f t="shared" si="234"/>
        <v>103.77172403851998</v>
      </c>
      <c r="D314" s="4">
        <f t="shared" si="223"/>
        <v>103.771724038519</v>
      </c>
      <c r="E314" s="19" t="s">
        <v>7925</v>
      </c>
      <c r="F314" s="4" t="str">
        <f t="shared" si="235"/>
        <v>119.93077368005834</v>
      </c>
      <c r="G314" s="4">
        <f t="shared" si="224"/>
        <v>119.930773680058</v>
      </c>
      <c r="H314" s="14" t="s">
        <v>8077</v>
      </c>
      <c r="I314" s="4" t="str">
        <f t="shared" si="236"/>
        <v>81.78806130440552</v>
      </c>
      <c r="J314" s="4">
        <f t="shared" si="225"/>
        <v>81.788061304405502</v>
      </c>
      <c r="K314" s="14" t="s">
        <v>8229</v>
      </c>
      <c r="L314" s="4" t="str">
        <f t="shared" si="237"/>
        <v>118.90926148706184</v>
      </c>
      <c r="M314" s="4">
        <f t="shared" si="226"/>
        <v>118.909261487061</v>
      </c>
      <c r="N314" s="19" t="s">
        <v>8381</v>
      </c>
      <c r="O314" s="4" t="str">
        <f t="shared" si="238"/>
        <v>133.85088060723075</v>
      </c>
      <c r="P314" s="4">
        <f t="shared" si="227"/>
        <v>133.85088060723001</v>
      </c>
      <c r="Q314" s="19" t="s">
        <v>8546</v>
      </c>
      <c r="R314" s="4" t="str">
        <f t="shared" si="239"/>
        <v>47.48006551380904</v>
      </c>
      <c r="S314" s="4">
        <f t="shared" si="228"/>
        <v>47.480065513809002</v>
      </c>
      <c r="T314" s="19" t="s">
        <v>8698</v>
      </c>
      <c r="U314" s="4" t="str">
        <f t="shared" si="240"/>
        <v>109.748461458762</v>
      </c>
      <c r="V314" s="4">
        <f t="shared" si="229"/>
        <v>109.74846145876199</v>
      </c>
      <c r="W314" s="19" t="s">
        <v>8850</v>
      </c>
      <c r="X314" s="4" t="str">
        <f t="shared" si="241"/>
        <v>148.2888926924726</v>
      </c>
      <c r="Y314" s="4">
        <f t="shared" si="230"/>
        <v>148.28889269247199</v>
      </c>
      <c r="Z314" s="14" t="s">
        <v>9002</v>
      </c>
      <c r="AA314" s="4" t="str">
        <f t="shared" si="242"/>
        <v>84.33929082312856</v>
      </c>
      <c r="AB314" s="4">
        <f t="shared" si="231"/>
        <v>84.339290823128493</v>
      </c>
      <c r="AC314" s="19" t="s">
        <v>9154</v>
      </c>
      <c r="AD314" s="4" t="str">
        <f t="shared" si="243"/>
        <v>14.124408141401062</v>
      </c>
      <c r="AE314" s="4">
        <f t="shared" si="232"/>
        <v>14.124408141401</v>
      </c>
      <c r="AF314" s="4">
        <f t="shared" si="233"/>
        <v>96.223181974684593</v>
      </c>
    </row>
    <row r="315" spans="1:32" x14ac:dyDescent="0.25">
      <c r="A315">
        <f t="shared" si="244"/>
        <v>150</v>
      </c>
      <c r="B315" s="14" t="s">
        <v>7774</v>
      </c>
      <c r="C315" s="4" t="str">
        <f t="shared" si="234"/>
        <v>127.09565097078172</v>
      </c>
      <c r="D315" s="4">
        <f t="shared" si="223"/>
        <v>127.09565097078099</v>
      </c>
      <c r="E315" s="19" t="s">
        <v>7926</v>
      </c>
      <c r="F315" s="4" t="str">
        <f t="shared" si="235"/>
        <v>110.18498215818367</v>
      </c>
      <c r="G315" s="4">
        <f t="shared" si="224"/>
        <v>110.184982158183</v>
      </c>
      <c r="H315" s="14" t="s">
        <v>8078</v>
      </c>
      <c r="I315" s="4" t="str">
        <f t="shared" si="236"/>
        <v>92.74886035951361</v>
      </c>
      <c r="J315" s="4">
        <f t="shared" si="225"/>
        <v>92.7488603595136</v>
      </c>
      <c r="K315" s="14" t="s">
        <v>8230</v>
      </c>
      <c r="L315" s="4" t="str">
        <f t="shared" si="237"/>
        <v>124.8723366563408</v>
      </c>
      <c r="M315" s="4">
        <f t="shared" si="226"/>
        <v>124.87233665634</v>
      </c>
      <c r="N315" s="19" t="s">
        <v>8382</v>
      </c>
      <c r="O315" s="4" t="str">
        <f t="shared" si="238"/>
        <v>43.83212565114905</v>
      </c>
      <c r="P315" s="4">
        <f t="shared" si="227"/>
        <v>43.832125651148999</v>
      </c>
      <c r="Q315" s="19" t="s">
        <v>8547</v>
      </c>
      <c r="R315" s="4" t="str">
        <f t="shared" si="239"/>
        <v>139.69084250607924</v>
      </c>
      <c r="S315" s="4">
        <f t="shared" si="228"/>
        <v>139.69084250607901</v>
      </c>
      <c r="T315" s="19" t="s">
        <v>8699</v>
      </c>
      <c r="U315" s="4" t="str">
        <f t="shared" si="240"/>
        <v>94.36149747855194</v>
      </c>
      <c r="V315" s="4">
        <f t="shared" si="229"/>
        <v>94.361497478551897</v>
      </c>
      <c r="W315" s="19" t="s">
        <v>8851</v>
      </c>
      <c r="X315" s="4" t="str">
        <f t="shared" si="241"/>
        <v>103.09146562699881</v>
      </c>
      <c r="Y315" s="4">
        <f t="shared" si="230"/>
        <v>103.091465626998</v>
      </c>
      <c r="Z315" s="14" t="s">
        <v>9003</v>
      </c>
      <c r="AA315" s="4" t="str">
        <f t="shared" si="242"/>
        <v>25.524717020873545</v>
      </c>
      <c r="AB315" s="4">
        <f t="shared" si="231"/>
        <v>25.524717020873499</v>
      </c>
      <c r="AC315" s="19" t="s">
        <v>9155</v>
      </c>
      <c r="AD315" s="4" t="str">
        <f t="shared" si="243"/>
        <v>99.55409963784814</v>
      </c>
      <c r="AE315" s="4">
        <f t="shared" si="232"/>
        <v>99.554099637848097</v>
      </c>
      <c r="AF315" s="4">
        <f t="shared" si="233"/>
        <v>96.095657806631706</v>
      </c>
    </row>
    <row r="316" spans="1:32" x14ac:dyDescent="0.25">
      <c r="A316">
        <f t="shared" si="244"/>
        <v>151</v>
      </c>
      <c r="B316" s="14" t="s">
        <v>7775</v>
      </c>
      <c r="C316" s="4" t="str">
        <f t="shared" si="234"/>
        <v>106.74690068434339</v>
      </c>
      <c r="D316" s="4">
        <f t="shared" si="223"/>
        <v>106.746900684343</v>
      </c>
      <c r="E316" s="19" t="s">
        <v>7927</v>
      </c>
      <c r="F316" s="4" t="str">
        <f t="shared" si="235"/>
        <v>118.46761204528538</v>
      </c>
      <c r="G316" s="4">
        <f t="shared" si="224"/>
        <v>118.46761204528499</v>
      </c>
      <c r="H316" s="14" t="s">
        <v>8079</v>
      </c>
      <c r="I316" s="4" t="str">
        <f t="shared" si="236"/>
        <v>92.50961752492394</v>
      </c>
      <c r="J316" s="4">
        <f t="shared" si="225"/>
        <v>92.509617524923897</v>
      </c>
      <c r="K316" s="14" t="s">
        <v>8231</v>
      </c>
      <c r="L316" s="4" t="str">
        <f t="shared" si="237"/>
        <v>104.72127485313261</v>
      </c>
      <c r="M316" s="4">
        <f t="shared" si="226"/>
        <v>104.721274853132</v>
      </c>
      <c r="N316" s="19" t="s">
        <v>8383</v>
      </c>
      <c r="O316" s="4" t="str">
        <f t="shared" si="238"/>
        <v>87.51382142203364</v>
      </c>
      <c r="P316" s="4">
        <f t="shared" si="227"/>
        <v>87.513821422033601</v>
      </c>
      <c r="Q316" s="19" t="s">
        <v>8548</v>
      </c>
      <c r="R316" s="4" t="str">
        <f t="shared" si="239"/>
        <v>89.8508375308619</v>
      </c>
      <c r="S316" s="4">
        <f t="shared" si="228"/>
        <v>89.850837530861895</v>
      </c>
      <c r="T316" s="19" t="s">
        <v>8700</v>
      </c>
      <c r="U316" s="4" t="str">
        <f t="shared" si="240"/>
        <v>89.05081716369665</v>
      </c>
      <c r="V316" s="4">
        <f t="shared" si="229"/>
        <v>89.050817163696607</v>
      </c>
      <c r="W316" s="19" t="s">
        <v>8852</v>
      </c>
      <c r="X316" s="4" t="str">
        <f t="shared" si="241"/>
        <v>98.5605794366788</v>
      </c>
      <c r="Y316" s="4">
        <f t="shared" si="230"/>
        <v>98.560579436678793</v>
      </c>
      <c r="Z316" s="14" t="s">
        <v>9004</v>
      </c>
      <c r="AA316" s="4" t="str">
        <f t="shared" si="242"/>
        <v>129.39463404127173</v>
      </c>
      <c r="AB316" s="4">
        <f t="shared" si="231"/>
        <v>129.39463404127099</v>
      </c>
      <c r="AC316" s="19" t="s">
        <v>9156</v>
      </c>
      <c r="AD316" s="4" t="str">
        <f t="shared" si="243"/>
        <v>97.06587375331421</v>
      </c>
      <c r="AE316" s="4">
        <f t="shared" si="232"/>
        <v>97.065873753314193</v>
      </c>
      <c r="AF316" s="4">
        <f t="shared" si="233"/>
        <v>101.38819684555401</v>
      </c>
    </row>
    <row r="317" spans="1:32" x14ac:dyDescent="0.25">
      <c r="A317">
        <f t="shared" si="244"/>
        <v>152</v>
      </c>
      <c r="B317" s="14" t="s">
        <v>7776</v>
      </c>
      <c r="C317" s="4" t="e">
        <f t="shared" si="234"/>
        <v>#VALUE!</v>
      </c>
      <c r="D317" s="4" t="e">
        <f t="shared" si="223"/>
        <v>#VALUE!</v>
      </c>
      <c r="E317" s="19" t="s">
        <v>7928</v>
      </c>
      <c r="F317" s="4" t="str">
        <f t="shared" si="235"/>
        <v>cation</v>
      </c>
      <c r="G317" s="4" t="e">
        <f t="shared" si="224"/>
        <v>#VALUE!</v>
      </c>
      <c r="H317" s="14" t="s">
        <v>8080</v>
      </c>
      <c r="I317" s="4" t="e">
        <f t="shared" si="236"/>
        <v>#VALUE!</v>
      </c>
      <c r="J317" s="4" t="e">
        <f t="shared" si="225"/>
        <v>#VALUE!</v>
      </c>
      <c r="K317" s="14" t="s">
        <v>8232</v>
      </c>
      <c r="L317" s="4" t="e">
        <f t="shared" si="237"/>
        <v>#VALUE!</v>
      </c>
      <c r="M317" s="4" t="e">
        <f t="shared" si="226"/>
        <v>#VALUE!</v>
      </c>
      <c r="N317" s="19" t="s">
        <v>8384</v>
      </c>
      <c r="O317" s="4" t="str">
        <f t="shared" si="238"/>
        <v>cation</v>
      </c>
      <c r="P317" s="4" t="e">
        <f t="shared" si="227"/>
        <v>#VALUE!</v>
      </c>
      <c r="Q317" s="19" t="s">
        <v>8549</v>
      </c>
      <c r="R317" s="4" t="str">
        <f t="shared" si="239"/>
        <v>cation</v>
      </c>
      <c r="S317" s="4" t="e">
        <f t="shared" si="228"/>
        <v>#VALUE!</v>
      </c>
      <c r="T317" s="19" t="s">
        <v>8701</v>
      </c>
      <c r="U317" s="4" t="str">
        <f t="shared" si="240"/>
        <v>cation</v>
      </c>
      <c r="V317" s="4" t="e">
        <f t="shared" si="229"/>
        <v>#VALUE!</v>
      </c>
      <c r="W317" s="19" t="s">
        <v>8853</v>
      </c>
      <c r="X317" s="4" t="str">
        <f t="shared" si="241"/>
        <v>cation</v>
      </c>
      <c r="Y317" s="4" t="e">
        <f t="shared" si="230"/>
        <v>#VALUE!</v>
      </c>
      <c r="Z317" s="14" t="s">
        <v>9005</v>
      </c>
      <c r="AA317" s="4" t="e">
        <f t="shared" si="242"/>
        <v>#VALUE!</v>
      </c>
      <c r="AB317" s="4" t="e">
        <f t="shared" si="231"/>
        <v>#VALUE!</v>
      </c>
      <c r="AC317" s="19" t="s">
        <v>9157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E318" s="7" t="s">
        <v>158</v>
      </c>
      <c r="H318" s="7"/>
      <c r="N318" s="7" t="s">
        <v>158</v>
      </c>
      <c r="Q318" s="7" t="s">
        <v>158</v>
      </c>
      <c r="T318" s="7" t="s">
        <v>158</v>
      </c>
      <c r="W318" s="7" t="s">
        <v>158</v>
      </c>
      <c r="AC318" s="7" t="s">
        <v>158</v>
      </c>
    </row>
    <row r="319" spans="1:32" x14ac:dyDescent="0.25">
      <c r="B319" s="6"/>
      <c r="E319" s="6" t="s">
        <v>159</v>
      </c>
      <c r="H319" s="6"/>
      <c r="N319" s="6" t="s">
        <v>159</v>
      </c>
      <c r="Q319" s="6" t="s">
        <v>159</v>
      </c>
      <c r="T319" s="6" t="s">
        <v>159</v>
      </c>
      <c r="W319" s="6" t="s">
        <v>159</v>
      </c>
      <c r="AC319" s="6" t="s">
        <v>159</v>
      </c>
    </row>
    <row r="320" spans="1:32" x14ac:dyDescent="0.25">
      <c r="B320" s="6"/>
      <c r="E320" s="6" t="s">
        <v>160</v>
      </c>
      <c r="H320" s="6"/>
      <c r="N320" s="6" t="s">
        <v>160</v>
      </c>
      <c r="Q320" s="6" t="s">
        <v>160</v>
      </c>
      <c r="T320" s="6" t="s">
        <v>160</v>
      </c>
      <c r="W320" s="6" t="s">
        <v>160</v>
      </c>
      <c r="AC320" s="6" t="s">
        <v>160</v>
      </c>
    </row>
    <row r="321" spans="2:29" ht="15.75" thickBot="1" x14ac:dyDescent="0.3">
      <c r="B321" s="6"/>
      <c r="E321" s="6" t="s">
        <v>161</v>
      </c>
      <c r="H321" s="6"/>
      <c r="N321" s="6" t="s">
        <v>161</v>
      </c>
      <c r="Q321" s="6" t="s">
        <v>161</v>
      </c>
      <c r="T321" s="6" t="s">
        <v>161</v>
      </c>
      <c r="W321" s="6" t="s">
        <v>161</v>
      </c>
      <c r="AC321" s="6" t="s">
        <v>161</v>
      </c>
    </row>
    <row r="322" spans="2:29" x14ac:dyDescent="0.25">
      <c r="B322" s="8"/>
      <c r="E322" s="8" t="s">
        <v>162</v>
      </c>
      <c r="H322" s="8"/>
      <c r="N322" s="8" t="s">
        <v>162</v>
      </c>
      <c r="Q322" s="8" t="s">
        <v>162</v>
      </c>
      <c r="T322" s="8" t="s">
        <v>162</v>
      </c>
      <c r="W322" s="8" t="s">
        <v>162</v>
      </c>
      <c r="AC322" s="8" t="s">
        <v>162</v>
      </c>
    </row>
    <row r="323" spans="2:29" x14ac:dyDescent="0.25">
      <c r="B323" s="6"/>
      <c r="E323" s="6" t="s">
        <v>163</v>
      </c>
      <c r="H323" s="6"/>
      <c r="N323" s="6" t="s">
        <v>163</v>
      </c>
      <c r="Q323" s="6" t="s">
        <v>163</v>
      </c>
      <c r="T323" s="6" t="s">
        <v>163</v>
      </c>
      <c r="W323" s="6" t="s">
        <v>163</v>
      </c>
      <c r="AC323" s="6" t="s">
        <v>163</v>
      </c>
    </row>
    <row r="324" spans="2:29" x14ac:dyDescent="0.25">
      <c r="B324" s="9"/>
      <c r="E324" s="9" t="s">
        <v>164</v>
      </c>
      <c r="H324" s="9"/>
      <c r="N324" s="9" t="s">
        <v>164</v>
      </c>
      <c r="Q324" s="9" t="s">
        <v>164</v>
      </c>
      <c r="T324" s="9" t="s">
        <v>164</v>
      </c>
      <c r="W324" s="9" t="s">
        <v>164</v>
      </c>
      <c r="AC324" s="9" t="s">
        <v>164</v>
      </c>
    </row>
    <row r="325" spans="2:29" x14ac:dyDescent="0.25">
      <c r="B325" s="6"/>
      <c r="E325" s="6" t="s">
        <v>165</v>
      </c>
      <c r="H325" s="6"/>
      <c r="N325" s="6" t="s">
        <v>165</v>
      </c>
      <c r="Q325" s="6" t="s">
        <v>165</v>
      </c>
      <c r="T325" s="6" t="s">
        <v>165</v>
      </c>
      <c r="W325" s="6" t="s">
        <v>165</v>
      </c>
      <c r="AC325" s="6" t="s">
        <v>165</v>
      </c>
    </row>
    <row r="326" spans="2:29" x14ac:dyDescent="0.25">
      <c r="B326" s="6"/>
      <c r="E326" s="6" t="s">
        <v>166</v>
      </c>
      <c r="H326" s="6"/>
      <c r="N326" s="6" t="s">
        <v>166</v>
      </c>
      <c r="Q326" s="6" t="s">
        <v>166</v>
      </c>
      <c r="T326" s="6" t="s">
        <v>166</v>
      </c>
      <c r="W326" s="6" t="s">
        <v>166</v>
      </c>
      <c r="AC326" s="6" t="s">
        <v>166</v>
      </c>
    </row>
    <row r="327" spans="2:29" x14ac:dyDescent="0.25">
      <c r="B327" s="6"/>
      <c r="E327" s="6" t="s">
        <v>167</v>
      </c>
      <c r="H327" s="6"/>
      <c r="N327" s="6" t="s">
        <v>167</v>
      </c>
      <c r="Q327" s="6" t="s">
        <v>167</v>
      </c>
      <c r="T327" s="6" t="s">
        <v>167</v>
      </c>
      <c r="W327" s="6" t="s">
        <v>167</v>
      </c>
      <c r="AC327" s="6" t="s">
        <v>167</v>
      </c>
    </row>
    <row r="328" spans="2:29" ht="15.75" thickBot="1" x14ac:dyDescent="0.3">
      <c r="B328" s="6"/>
      <c r="E328" s="6" t="s">
        <v>168</v>
      </c>
      <c r="H328" s="6"/>
      <c r="N328" s="6" t="s">
        <v>168</v>
      </c>
      <c r="Q328" s="6" t="s">
        <v>168</v>
      </c>
      <c r="T328" s="6" t="s">
        <v>168</v>
      </c>
      <c r="W328" s="6" t="s">
        <v>168</v>
      </c>
      <c r="AC328" s="6" t="s">
        <v>168</v>
      </c>
    </row>
    <row r="329" spans="2:29" x14ac:dyDescent="0.25">
      <c r="B329" s="8"/>
      <c r="E329" s="8" t="s">
        <v>169</v>
      </c>
      <c r="H329" s="8"/>
      <c r="N329" s="8" t="s">
        <v>169</v>
      </c>
      <c r="Q329" s="8" t="s">
        <v>169</v>
      </c>
      <c r="T329" s="8" t="s">
        <v>169</v>
      </c>
      <c r="W329" s="8" t="s">
        <v>169</v>
      </c>
      <c r="AC329" s="8" t="s">
        <v>169</v>
      </c>
    </row>
    <row r="330" spans="2:29" x14ac:dyDescent="0.25">
      <c r="B330" s="6"/>
      <c r="E330" s="6" t="s">
        <v>170</v>
      </c>
      <c r="H330" s="6"/>
      <c r="N330" s="6" t="s">
        <v>170</v>
      </c>
      <c r="Q330" s="6" t="s">
        <v>170</v>
      </c>
      <c r="T330" s="6" t="s">
        <v>170</v>
      </c>
      <c r="W330" s="6" t="s">
        <v>170</v>
      </c>
      <c r="AC330" s="6" t="s">
        <v>170</v>
      </c>
    </row>
    <row r="331" spans="2:29" ht="15.75" thickBot="1" x14ac:dyDescent="0.3">
      <c r="B331" s="6"/>
      <c r="E331" s="6" t="s">
        <v>171</v>
      </c>
      <c r="H331" s="6"/>
      <c r="N331" s="6" t="s">
        <v>171</v>
      </c>
      <c r="Q331" s="6" t="s">
        <v>171</v>
      </c>
      <c r="T331" s="6" t="s">
        <v>171</v>
      </c>
      <c r="W331" s="6" t="s">
        <v>171</v>
      </c>
      <c r="AC331" s="6" t="s">
        <v>171</v>
      </c>
    </row>
    <row r="332" spans="2:29" x14ac:dyDescent="0.25">
      <c r="B332" s="8"/>
      <c r="E332" s="8" t="s">
        <v>172</v>
      </c>
      <c r="H332" s="8"/>
      <c r="N332" s="8" t="s">
        <v>172</v>
      </c>
      <c r="Q332" s="8" t="s">
        <v>172</v>
      </c>
      <c r="T332" s="8" t="s">
        <v>172</v>
      </c>
      <c r="W332" s="8" t="s">
        <v>172</v>
      </c>
      <c r="AC332" s="8" t="s">
        <v>172</v>
      </c>
    </row>
    <row r="333" spans="2:29" x14ac:dyDescent="0.25">
      <c r="B333" s="6"/>
      <c r="E333" s="6" t="s">
        <v>173</v>
      </c>
      <c r="H333" s="6"/>
      <c r="N333" s="6" t="s">
        <v>173</v>
      </c>
      <c r="Q333" s="6" t="s">
        <v>173</v>
      </c>
      <c r="T333" s="6" t="s">
        <v>173</v>
      </c>
      <c r="W333" s="6" t="s">
        <v>173</v>
      </c>
      <c r="AC333" s="6" t="s">
        <v>173</v>
      </c>
    </row>
    <row r="334" spans="2:29" x14ac:dyDescent="0.25">
      <c r="B334" s="10"/>
      <c r="E334" s="10" t="s">
        <v>174</v>
      </c>
      <c r="H334" s="10"/>
      <c r="N334" s="10" t="s">
        <v>174</v>
      </c>
      <c r="Q334" s="10" t="s">
        <v>174</v>
      </c>
      <c r="T334" s="10" t="s">
        <v>174</v>
      </c>
      <c r="W334" s="10" t="s">
        <v>174</v>
      </c>
      <c r="AC334" s="10" t="s">
        <v>174</v>
      </c>
    </row>
    <row r="335" spans="2:29" x14ac:dyDescent="0.25">
      <c r="B335" s="11"/>
      <c r="E335" s="11" t="s">
        <v>175</v>
      </c>
      <c r="H335" s="11"/>
      <c r="N335" s="11" t="s">
        <v>175</v>
      </c>
      <c r="Q335" s="11" t="s">
        <v>175</v>
      </c>
      <c r="T335" s="11" t="s">
        <v>175</v>
      </c>
      <c r="W335" s="11" t="s">
        <v>175</v>
      </c>
      <c r="AC335" s="11" t="s">
        <v>175</v>
      </c>
    </row>
    <row r="336" spans="2:29" x14ac:dyDescent="0.25">
      <c r="B336" s="10"/>
      <c r="E336" s="10" t="s">
        <v>173</v>
      </c>
      <c r="H336" s="10"/>
      <c r="N336" s="10" t="s">
        <v>173</v>
      </c>
      <c r="Q336" s="10" t="s">
        <v>173</v>
      </c>
      <c r="T336" s="10" t="s">
        <v>173</v>
      </c>
      <c r="W336" s="10" t="s">
        <v>173</v>
      </c>
      <c r="AC336" s="10" t="s">
        <v>173</v>
      </c>
    </row>
    <row r="337" spans="2:29" x14ac:dyDescent="0.25">
      <c r="B337" s="13"/>
      <c r="E337" s="13" t="s">
        <v>176</v>
      </c>
      <c r="H337" s="13"/>
      <c r="N337" s="13" t="s">
        <v>176</v>
      </c>
      <c r="Q337" s="13" t="s">
        <v>176</v>
      </c>
      <c r="T337" s="13" t="s">
        <v>176</v>
      </c>
      <c r="W337" s="13" t="s">
        <v>176</v>
      </c>
      <c r="AC337" s="13" t="s">
        <v>176</v>
      </c>
    </row>
    <row r="338" spans="2:29" x14ac:dyDescent="0.25">
      <c r="N338" s="21" t="s">
        <v>8385</v>
      </c>
      <c r="W338" s="21" t="s">
        <v>8385</v>
      </c>
    </row>
    <row r="339" spans="2:29" x14ac:dyDescent="0.25">
      <c r="N339" s="22" t="s">
        <v>8386</v>
      </c>
      <c r="W339" s="22" t="s">
        <v>8386</v>
      </c>
    </row>
    <row r="340" spans="2:29" x14ac:dyDescent="0.25">
      <c r="N340" s="22" t="s">
        <v>8387</v>
      </c>
      <c r="W340" s="22" t="s">
        <v>8387</v>
      </c>
    </row>
    <row r="341" spans="2:29" x14ac:dyDescent="0.25">
      <c r="N341" s="23" t="s">
        <v>8388</v>
      </c>
      <c r="W341" s="23" t="s">
        <v>8388</v>
      </c>
    </row>
    <row r="342" spans="2:29" x14ac:dyDescent="0.25">
      <c r="N342" s="22" t="s">
        <v>8389</v>
      </c>
      <c r="W342" s="22" t="s">
        <v>8389</v>
      </c>
    </row>
    <row r="343" spans="2:29" x14ac:dyDescent="0.25">
      <c r="N343" s="23" t="s">
        <v>8388</v>
      </c>
      <c r="W343" s="23" t="s">
        <v>8388</v>
      </c>
    </row>
    <row r="344" spans="2:29" x14ac:dyDescent="0.25">
      <c r="N344" s="23" t="s">
        <v>8390</v>
      </c>
      <c r="W344" s="23" t="s">
        <v>8390</v>
      </c>
    </row>
    <row r="345" spans="2:29" x14ac:dyDescent="0.25">
      <c r="N345" s="22" t="s">
        <v>8391</v>
      </c>
      <c r="W345" s="22" t="s">
        <v>8391</v>
      </c>
    </row>
    <row r="346" spans="2:29" x14ac:dyDescent="0.25">
      <c r="N346" s="22" t="s">
        <v>8392</v>
      </c>
      <c r="W346" s="22" t="s">
        <v>8392</v>
      </c>
    </row>
    <row r="347" spans="2:29" x14ac:dyDescent="0.25">
      <c r="N347" s="23" t="s">
        <v>8388</v>
      </c>
      <c r="W347" s="23" t="s">
        <v>8388</v>
      </c>
    </row>
    <row r="348" spans="2:29" x14ac:dyDescent="0.25">
      <c r="N348" s="22" t="s">
        <v>8386</v>
      </c>
      <c r="W348" s="22" t="s">
        <v>8386</v>
      </c>
    </row>
    <row r="349" spans="2:29" x14ac:dyDescent="0.25">
      <c r="N349" s="22" t="s">
        <v>8387</v>
      </c>
      <c r="W349" s="22" t="s">
        <v>8387</v>
      </c>
    </row>
    <row r="350" spans="2:29" x14ac:dyDescent="0.25">
      <c r="N350" s="23" t="s">
        <v>8388</v>
      </c>
      <c r="W350" s="23" t="s">
        <v>8388</v>
      </c>
    </row>
    <row r="351" spans="2:29" x14ac:dyDescent="0.25">
      <c r="N351" s="22" t="s">
        <v>8389</v>
      </c>
      <c r="W351" s="22" t="s">
        <v>8389</v>
      </c>
    </row>
    <row r="352" spans="2:29" x14ac:dyDescent="0.25">
      <c r="N352" s="23" t="s">
        <v>8388</v>
      </c>
      <c r="W352" s="23" t="s">
        <v>8388</v>
      </c>
    </row>
    <row r="353" spans="14:23" x14ac:dyDescent="0.25">
      <c r="N353" s="23" t="s">
        <v>8393</v>
      </c>
      <c r="W353" s="23" t="s">
        <v>8393</v>
      </c>
    </row>
    <row r="354" spans="14:23" x14ac:dyDescent="0.25">
      <c r="N354" s="22" t="s">
        <v>8394</v>
      </c>
      <c r="W354" s="22" t="s">
        <v>8394</v>
      </c>
    </row>
    <row r="355" spans="14:23" x14ac:dyDescent="0.25">
      <c r="N355" s="22" t="s">
        <v>8392</v>
      </c>
      <c r="W355" s="22" t="s">
        <v>8392</v>
      </c>
    </row>
    <row r="356" spans="14:23" x14ac:dyDescent="0.25">
      <c r="N356" s="23" t="s">
        <v>8388</v>
      </c>
      <c r="W356" s="23" t="s">
        <v>8388</v>
      </c>
    </row>
    <row r="357" spans="14:23" x14ac:dyDescent="0.25">
      <c r="N357" s="22" t="s">
        <v>8386</v>
      </c>
      <c r="W357" s="22" t="s">
        <v>8386</v>
      </c>
    </row>
    <row r="358" spans="14:23" x14ac:dyDescent="0.25">
      <c r="N358" s="22" t="s">
        <v>8387</v>
      </c>
      <c r="W358" s="22" t="s">
        <v>8387</v>
      </c>
    </row>
    <row r="359" spans="14:23" x14ac:dyDescent="0.25">
      <c r="N359" s="23" t="s">
        <v>8388</v>
      </c>
      <c r="W359" s="23" t="s">
        <v>8388</v>
      </c>
    </row>
    <row r="360" spans="14:23" x14ac:dyDescent="0.25">
      <c r="N360" s="22" t="s">
        <v>8389</v>
      </c>
      <c r="W360" s="22" t="s">
        <v>8389</v>
      </c>
    </row>
    <row r="361" spans="14:23" x14ac:dyDescent="0.25">
      <c r="N361" s="23" t="s">
        <v>8388</v>
      </c>
      <c r="W361" s="23" t="s">
        <v>8388</v>
      </c>
    </row>
    <row r="362" spans="14:23" x14ac:dyDescent="0.25">
      <c r="N362" s="23" t="s">
        <v>8395</v>
      </c>
      <c r="W362" s="23" t="s">
        <v>8395</v>
      </c>
    </row>
    <row r="363" spans="14:23" x14ac:dyDescent="0.25">
      <c r="N363" s="22" t="s">
        <v>8396</v>
      </c>
      <c r="W363" s="22" t="s">
        <v>8396</v>
      </c>
    </row>
    <row r="364" spans="14:23" x14ac:dyDescent="0.25">
      <c r="N364" s="22" t="s">
        <v>8392</v>
      </c>
      <c r="W364" s="22" t="s">
        <v>8392</v>
      </c>
    </row>
    <row r="365" spans="14:23" x14ac:dyDescent="0.25">
      <c r="N365" s="23" t="s">
        <v>8388</v>
      </c>
      <c r="W365" s="23" t="s">
        <v>8388</v>
      </c>
    </row>
    <row r="366" spans="14:23" x14ac:dyDescent="0.25">
      <c r="N366" s="22" t="s">
        <v>8386</v>
      </c>
      <c r="W366" s="22" t="s">
        <v>8386</v>
      </c>
    </row>
    <row r="367" spans="14:23" x14ac:dyDescent="0.25">
      <c r="N367" s="22" t="s">
        <v>8387</v>
      </c>
      <c r="W367" s="22" t="s">
        <v>8387</v>
      </c>
    </row>
    <row r="368" spans="14:23" x14ac:dyDescent="0.25">
      <c r="N368" s="23" t="s">
        <v>8388</v>
      </c>
      <c r="W368" s="23" t="s">
        <v>8388</v>
      </c>
    </row>
    <row r="369" spans="14:23" x14ac:dyDescent="0.25">
      <c r="N369" s="22" t="s">
        <v>8397</v>
      </c>
      <c r="W369" s="22" t="s">
        <v>8397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3" sqref="M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EA105</vt:lpstr>
      <vt:lpstr>ea105-graph</vt:lpstr>
      <vt:lpstr>EA106</vt:lpstr>
      <vt:lpstr>ea106-graph</vt:lpstr>
      <vt:lpstr>EA107</vt:lpstr>
      <vt:lpstr>ea107-graph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2019-03-25T16:26:41Z</dcterms:modified>
</cp:coreProperties>
</file>